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IA\Downloads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T37" i="1"/>
  <c r="T36" i="1"/>
  <c r="T35" i="1"/>
  <c r="C55" i="2" l="1"/>
  <c r="D55" i="2"/>
  <c r="E55" i="2"/>
  <c r="F55" i="2"/>
  <c r="G55" i="2"/>
  <c r="H55" i="2"/>
  <c r="I55" i="2"/>
  <c r="J55" i="2"/>
  <c r="K55" i="2"/>
  <c r="L55" i="2"/>
  <c r="N55" i="2"/>
  <c r="O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 l="1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C162" i="2" l="1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16" i="1" l="1"/>
  <c r="K39" i="2"/>
  <c r="J39" i="2"/>
  <c r="N39" i="2"/>
  <c r="D39" i="2"/>
  <c r="G39" i="2"/>
  <c r="E39" i="2"/>
  <c r="H39" i="2"/>
  <c r="M39" i="2"/>
  <c r="L39" i="2"/>
  <c r="I39" i="2"/>
  <c r="O39" i="2"/>
  <c r="F39" i="2"/>
  <c r="C39" i="2"/>
  <c r="K33" i="2"/>
  <c r="E33" i="2"/>
  <c r="L33" i="2"/>
  <c r="G33" i="2"/>
  <c r="H33" i="2"/>
  <c r="N33" i="2"/>
  <c r="C33" i="2"/>
  <c r="M33" i="2"/>
  <c r="O33" i="2"/>
  <c r="J33" i="2"/>
  <c r="F33" i="2"/>
  <c r="D33" i="2"/>
  <c r="I33" i="2"/>
  <c r="J38" i="2"/>
  <c r="J37" i="1"/>
  <c r="M36" i="2"/>
  <c r="M35" i="1"/>
  <c r="E32" i="1"/>
  <c r="E32" i="2"/>
  <c r="L21" i="2"/>
  <c r="L21" i="1"/>
  <c r="C18" i="1"/>
  <c r="C18" i="2"/>
  <c r="J22" i="2"/>
  <c r="J22" i="1"/>
  <c r="G35" i="2"/>
  <c r="G34" i="1"/>
  <c r="F19" i="2"/>
  <c r="F19" i="1"/>
  <c r="E17" i="2"/>
  <c r="E17" i="1"/>
  <c r="D19" i="2"/>
  <c r="D19" i="1"/>
  <c r="C38" i="2"/>
  <c r="C37" i="1"/>
  <c r="L27" i="2"/>
  <c r="L27" i="1"/>
  <c r="H26" i="2"/>
  <c r="H26" i="1"/>
  <c r="F37" i="2"/>
  <c r="F36" i="1"/>
  <c r="I19" i="1"/>
  <c r="I19" i="2"/>
  <c r="N22" i="2"/>
  <c r="N22" i="1"/>
  <c r="G19" i="1"/>
  <c r="G19" i="2"/>
  <c r="J35" i="1"/>
  <c r="J36" i="2"/>
  <c r="K19" i="2"/>
  <c r="K19" i="1"/>
  <c r="K40" i="2"/>
  <c r="K38" i="1"/>
  <c r="J24" i="2"/>
  <c r="J24" i="1"/>
  <c r="H40" i="2"/>
  <c r="H38" i="1"/>
  <c r="D37" i="1"/>
  <c r="D38" i="2"/>
  <c r="M18" i="1"/>
  <c r="M18" i="2"/>
  <c r="M20" i="1"/>
  <c r="M20" i="2"/>
  <c r="K35" i="2"/>
  <c r="K34" i="1"/>
  <c r="I20" i="2"/>
  <c r="I20" i="1"/>
  <c r="N32" i="1"/>
  <c r="N32" i="2"/>
  <c r="N38" i="2"/>
  <c r="N37" i="1"/>
  <c r="K17" i="2"/>
  <c r="K17" i="1"/>
  <c r="H28" i="2"/>
  <c r="H28" i="1"/>
  <c r="L33" i="1"/>
  <c r="L34" i="2"/>
  <c r="F17" i="2"/>
  <c r="F17" i="1"/>
  <c r="C16" i="1"/>
  <c r="C16" i="2"/>
  <c r="J16" i="1"/>
  <c r="J16" i="2"/>
  <c r="N30" i="2"/>
  <c r="N30" i="1"/>
  <c r="G20" i="1"/>
  <c r="G20" i="2"/>
  <c r="I36" i="2"/>
  <c r="I35" i="1"/>
  <c r="L37" i="2"/>
  <c r="L36" i="1"/>
  <c r="K22" i="1"/>
  <c r="K22" i="2"/>
  <c r="O24" i="2"/>
  <c r="O24" i="1"/>
  <c r="J19" i="2"/>
  <c r="J19" i="1"/>
  <c r="K23" i="1"/>
  <c r="K23" i="2"/>
  <c r="I29" i="2"/>
  <c r="I29" i="1"/>
  <c r="I17" i="1"/>
  <c r="I17" i="2"/>
  <c r="N33" i="1"/>
  <c r="N34" i="2"/>
  <c r="L38" i="2"/>
  <c r="L37" i="1"/>
  <c r="G32" i="1"/>
  <c r="G32" i="2"/>
  <c r="O37" i="1"/>
  <c r="O38" i="2"/>
  <c r="G26" i="2"/>
  <c r="G26" i="1"/>
  <c r="G37" i="2"/>
  <c r="G36" i="1"/>
  <c r="G25" i="1"/>
  <c r="G25" i="2"/>
  <c r="G28" i="1"/>
  <c r="G28" i="2"/>
  <c r="M33" i="1"/>
  <c r="M34" i="2"/>
  <c r="C29" i="2"/>
  <c r="C29" i="1"/>
  <c r="D30" i="1"/>
  <c r="D30" i="2"/>
  <c r="H31" i="2"/>
  <c r="H31" i="1"/>
  <c r="F29" i="2"/>
  <c r="F29" i="1"/>
  <c r="K28" i="2"/>
  <c r="K28" i="1"/>
  <c r="E19" i="1"/>
  <c r="E19" i="2"/>
  <c r="K30" i="1"/>
  <c r="K30" i="2"/>
  <c r="L28" i="2"/>
  <c r="L28" i="1"/>
  <c r="C23" i="1"/>
  <c r="C23" i="2"/>
  <c r="L20" i="1"/>
  <c r="L20" i="2"/>
  <c r="N16" i="2"/>
  <c r="N16" i="1"/>
  <c r="K21" i="2"/>
  <c r="K21" i="1"/>
  <c r="I34" i="1"/>
  <c r="I35" i="2"/>
  <c r="J29" i="2"/>
  <c r="J29" i="1"/>
  <c r="F20" i="2"/>
  <c r="F20" i="1"/>
  <c r="H20" i="2"/>
  <c r="H20" i="1"/>
  <c r="I24" i="1"/>
  <c r="I24" i="2"/>
  <c r="C30" i="1"/>
  <c r="C30" i="2"/>
  <c r="M40" i="2"/>
  <c r="M38" i="1"/>
  <c r="K26" i="1"/>
  <c r="K26" i="2"/>
  <c r="O26" i="2"/>
  <c r="O26" i="1"/>
  <c r="N38" i="1"/>
  <c r="N40" i="2"/>
  <c r="H35" i="1"/>
  <c r="H36" i="2"/>
  <c r="N21" i="2"/>
  <c r="N21" i="1"/>
  <c r="M34" i="1"/>
  <c r="M35" i="2"/>
  <c r="N26" i="2"/>
  <c r="N26" i="1"/>
  <c r="F30" i="1"/>
  <c r="F30" i="2"/>
  <c r="J21" i="2"/>
  <c r="J21" i="1"/>
  <c r="D25" i="2"/>
  <c r="D25" i="1"/>
  <c r="I37" i="2"/>
  <c r="I36" i="1"/>
  <c r="F38" i="1"/>
  <c r="F40" i="2"/>
  <c r="H33" i="1"/>
  <c r="H34" i="2"/>
  <c r="J28" i="1"/>
  <c r="J28" i="2"/>
  <c r="I16" i="2"/>
  <c r="I16" i="1"/>
  <c r="G16" i="1"/>
  <c r="G16" i="2"/>
  <c r="C36" i="2"/>
  <c r="C35" i="1"/>
  <c r="N17" i="1"/>
  <c r="N17" i="2"/>
  <c r="K16" i="1"/>
  <c r="K16" i="2"/>
  <c r="F16" i="2"/>
  <c r="F16" i="1"/>
  <c r="N20" i="2"/>
  <c r="N20" i="1"/>
  <c r="J31" i="1"/>
  <c r="J31" i="2"/>
  <c r="F34" i="2"/>
  <c r="F33" i="1"/>
  <c r="E20" i="2"/>
  <c r="E20" i="1"/>
  <c r="H29" i="2"/>
  <c r="H29" i="1"/>
  <c r="I25" i="1"/>
  <c r="I25" i="2"/>
  <c r="I33" i="1"/>
  <c r="I34" i="2"/>
  <c r="G18" i="1"/>
  <c r="G18" i="2"/>
  <c r="E36" i="2"/>
  <c r="E35" i="1"/>
  <c r="J17" i="2"/>
  <c r="J17" i="1"/>
  <c r="E18" i="2"/>
  <c r="E18" i="1"/>
  <c r="C33" i="1"/>
  <c r="C34" i="2"/>
  <c r="O16" i="1"/>
  <c r="O16" i="2"/>
  <c r="E36" i="1"/>
  <c r="E37" i="2"/>
  <c r="H36" i="1"/>
  <c r="H37" i="2"/>
  <c r="N23" i="1"/>
  <c r="N23" i="2"/>
  <c r="M19" i="2"/>
  <c r="M19" i="1"/>
  <c r="L29" i="1"/>
  <c r="L29" i="2"/>
  <c r="C19" i="1"/>
  <c r="C19" i="2"/>
  <c r="D33" i="1"/>
  <c r="D34" i="2"/>
  <c r="K24" i="1"/>
  <c r="K24" i="2"/>
  <c r="O23" i="1"/>
  <c r="O23" i="2"/>
  <c r="D16" i="1"/>
  <c r="D16" i="2"/>
  <c r="N18" i="1"/>
  <c r="N18" i="2"/>
  <c r="I28" i="2"/>
  <c r="I28" i="1"/>
  <c r="O37" i="2"/>
  <c r="O36" i="1"/>
  <c r="K25" i="2"/>
  <c r="K25" i="1"/>
  <c r="G21" i="2"/>
  <c r="G21" i="1"/>
  <c r="M27" i="2"/>
  <c r="M27" i="1"/>
  <c r="G40" i="2"/>
  <c r="G38" i="1"/>
  <c r="L16" i="1"/>
  <c r="L16" i="2"/>
  <c r="I32" i="1"/>
  <c r="I32" i="2"/>
  <c r="I40" i="2"/>
  <c r="I38" i="1"/>
  <c r="K32" i="2"/>
  <c r="K32" i="1"/>
  <c r="H27" i="1"/>
  <c r="H27" i="2"/>
  <c r="E37" i="1"/>
  <c r="E38" i="2"/>
  <c r="F27" i="2"/>
  <c r="F27" i="1"/>
  <c r="F38" i="2"/>
  <c r="F37" i="1"/>
  <c r="O21" i="1"/>
  <c r="O21" i="2"/>
  <c r="K27" i="2"/>
  <c r="K27" i="1"/>
  <c r="C27" i="1"/>
  <c r="C27" i="2"/>
  <c r="L32" i="1"/>
  <c r="L32" i="2"/>
  <c r="J23" i="2"/>
  <c r="J23" i="1"/>
  <c r="I21" i="1"/>
  <c r="I21" i="2"/>
  <c r="J26" i="2"/>
  <c r="J26" i="1"/>
  <c r="E40" i="2"/>
  <c r="E38" i="1"/>
  <c r="H24" i="1"/>
  <c r="H24" i="2"/>
  <c r="O33" i="1"/>
  <c r="O34" i="2"/>
  <c r="N31" i="1"/>
  <c r="N31" i="2"/>
  <c r="M41" i="1"/>
  <c r="M55" i="2"/>
  <c r="G27" i="2"/>
  <c r="G27" i="1"/>
  <c r="D22" i="2"/>
  <c r="D22" i="1"/>
  <c r="C26" i="1"/>
  <c r="C26" i="2"/>
  <c r="N19" i="2"/>
  <c r="N19" i="1"/>
  <c r="H19" i="2"/>
  <c r="H19" i="1"/>
  <c r="D18" i="2"/>
  <c r="D18" i="1"/>
  <c r="D38" i="1"/>
  <c r="D40" i="2"/>
  <c r="E34" i="1"/>
  <c r="E35" i="2"/>
  <c r="F35" i="1"/>
  <c r="F36" i="2"/>
  <c r="N25" i="2"/>
  <c r="N25" i="1"/>
  <c r="E33" i="1"/>
  <c r="E34" i="2"/>
  <c r="K37" i="2"/>
  <c r="K36" i="1"/>
  <c r="F26" i="2"/>
  <c r="F26" i="1"/>
  <c r="K33" i="1"/>
  <c r="K34" i="2"/>
  <c r="E25" i="1"/>
  <c r="E25" i="2"/>
  <c r="F18" i="2"/>
  <c r="F18" i="1"/>
  <c r="I30" i="2"/>
  <c r="I30" i="1"/>
  <c r="C28" i="1"/>
  <c r="C28" i="2"/>
  <c r="O19" i="2"/>
  <c r="O19" i="1"/>
  <c r="F31" i="2"/>
  <c r="F31" i="1"/>
  <c r="N24" i="1"/>
  <c r="N24" i="2"/>
  <c r="E21" i="2"/>
  <c r="E21" i="1"/>
  <c r="C20" i="2"/>
  <c r="C20" i="1"/>
  <c r="K38" i="2"/>
  <c r="K37" i="1"/>
  <c r="O25" i="1"/>
  <c r="O25" i="2"/>
  <c r="M32" i="1"/>
  <c r="M32" i="2"/>
  <c r="L19" i="1"/>
  <c r="L19" i="2"/>
  <c r="C35" i="2"/>
  <c r="C34" i="1"/>
  <c r="I37" i="1"/>
  <c r="I38" i="2"/>
  <c r="G17" i="1"/>
  <c r="G17" i="2"/>
  <c r="D20" i="1"/>
  <c r="D20" i="2"/>
  <c r="J30" i="1"/>
  <c r="J30" i="2"/>
  <c r="C31" i="2"/>
  <c r="C31" i="1"/>
  <c r="J35" i="2"/>
  <c r="J34" i="1"/>
  <c r="E29" i="1"/>
  <c r="E29" i="2"/>
  <c r="O35" i="1"/>
  <c r="O36" i="2"/>
  <c r="D21" i="2"/>
  <c r="D21" i="1"/>
  <c r="K20" i="2"/>
  <c r="K20" i="1"/>
  <c r="L38" i="1"/>
  <c r="L40" i="2"/>
  <c r="L30" i="1"/>
  <c r="L30" i="2"/>
  <c r="E26" i="2"/>
  <c r="E26" i="1"/>
  <c r="H25" i="2"/>
  <c r="H25" i="1"/>
  <c r="L25" i="2"/>
  <c r="L25" i="1"/>
  <c r="I23" i="1"/>
  <c r="I23" i="2"/>
  <c r="D36" i="2"/>
  <c r="D35" i="1"/>
  <c r="O30" i="1"/>
  <c r="O30" i="2"/>
  <c r="M23" i="2"/>
  <c r="M23" i="1"/>
  <c r="M28" i="1"/>
  <c r="M28" i="2"/>
  <c r="M26" i="2"/>
  <c r="M26" i="1"/>
  <c r="D26" i="1"/>
  <c r="D26" i="2"/>
  <c r="G23" i="1"/>
  <c r="G23" i="2"/>
  <c r="M16" i="2"/>
  <c r="M16" i="1"/>
  <c r="G35" i="1"/>
  <c r="G36" i="2"/>
  <c r="O29" i="2"/>
  <c r="O29" i="1"/>
  <c r="H16" i="1"/>
  <c r="H16" i="2"/>
  <c r="D28" i="2"/>
  <c r="D28" i="1"/>
  <c r="L24" i="2"/>
  <c r="L24" i="1"/>
  <c r="O40" i="2"/>
  <c r="O38" i="1"/>
  <c r="D17" i="1"/>
  <c r="D17" i="2"/>
  <c r="C24" i="2"/>
  <c r="C24" i="1"/>
  <c r="J33" i="1"/>
  <c r="J34" i="2"/>
  <c r="H38" i="2"/>
  <c r="H37" i="1"/>
  <c r="I22" i="2"/>
  <c r="I22" i="1"/>
  <c r="C40" i="2"/>
  <c r="C38" i="1"/>
  <c r="I26" i="1"/>
  <c r="I26" i="2"/>
  <c r="J40" i="2"/>
  <c r="J38" i="1"/>
  <c r="M38" i="2"/>
  <c r="M37" i="1"/>
  <c r="C17" i="1"/>
  <c r="C17" i="2"/>
  <c r="N27" i="1"/>
  <c r="N27" i="2"/>
  <c r="F23" i="2"/>
  <c r="F23" i="1"/>
  <c r="D34" i="1"/>
  <c r="D35" i="2"/>
  <c r="O18" i="2"/>
  <c r="O18" i="1"/>
  <c r="H21" i="2"/>
  <c r="H21" i="1"/>
  <c r="N28" i="1"/>
  <c r="N28" i="2"/>
  <c r="D27" i="1"/>
  <c r="D27" i="2"/>
  <c r="H32" i="2"/>
  <c r="H32" i="1"/>
  <c r="O32" i="2"/>
  <c r="O32" i="1"/>
  <c r="N34" i="1"/>
  <c r="N35" i="2"/>
  <c r="J20" i="1"/>
  <c r="J20" i="2"/>
  <c r="O20" i="1"/>
  <c r="O20" i="2"/>
  <c r="E30" i="2"/>
  <c r="E30" i="1"/>
  <c r="M31" i="1"/>
  <c r="M31" i="2"/>
  <c r="D23" i="2"/>
  <c r="D23" i="1"/>
  <c r="C25" i="2"/>
  <c r="C25" i="1"/>
  <c r="D29" i="1"/>
  <c r="D29" i="2"/>
  <c r="M17" i="1"/>
  <c r="M17" i="2"/>
  <c r="M25" i="1"/>
  <c r="M25" i="2"/>
  <c r="E31" i="1"/>
  <c r="E31" i="2"/>
  <c r="O22" i="1"/>
  <c r="O22" i="2"/>
  <c r="H30" i="1"/>
  <c r="H30" i="2"/>
  <c r="M21" i="2"/>
  <c r="M21" i="1"/>
  <c r="K36" i="2"/>
  <c r="K35" i="1"/>
  <c r="N35" i="1"/>
  <c r="N36" i="2"/>
  <c r="J36" i="1"/>
  <c r="J37" i="2"/>
  <c r="K31" i="1"/>
  <c r="K31" i="2"/>
  <c r="F35" i="2"/>
  <c r="F34" i="1"/>
  <c r="C22" i="1"/>
  <c r="C22" i="2"/>
  <c r="O28" i="1"/>
  <c r="O28" i="2"/>
  <c r="H35" i="2"/>
  <c r="H34" i="1"/>
  <c r="F24" i="1"/>
  <c r="F24" i="2"/>
  <c r="O17" i="2"/>
  <c r="O17" i="1"/>
  <c r="L17" i="2"/>
  <c r="L17" i="1"/>
  <c r="F25" i="2"/>
  <c r="F25" i="1"/>
  <c r="J25" i="2"/>
  <c r="J25" i="1"/>
  <c r="L26" i="1"/>
  <c r="L26" i="2"/>
  <c r="C21" i="2"/>
  <c r="C21" i="1"/>
  <c r="G31" i="1"/>
  <c r="G31" i="2"/>
  <c r="D24" i="2"/>
  <c r="D24" i="1"/>
  <c r="G22" i="1"/>
  <c r="G22" i="2"/>
  <c r="E27" i="2"/>
  <c r="E27" i="1"/>
  <c r="C37" i="2"/>
  <c r="C36" i="1"/>
  <c r="M24" i="1"/>
  <c r="M24" i="2"/>
  <c r="C32" i="2"/>
  <c r="C32" i="1"/>
  <c r="M40" i="1"/>
  <c r="L31" i="2"/>
  <c r="L31" i="1"/>
  <c r="E28" i="1"/>
  <c r="E28" i="2"/>
  <c r="G30" i="1"/>
  <c r="G30" i="2"/>
  <c r="F21" i="1"/>
  <c r="F21" i="2"/>
  <c r="K29" i="1"/>
  <c r="K29" i="2"/>
  <c r="E24" i="2"/>
  <c r="E24" i="1"/>
  <c r="N29" i="2"/>
  <c r="N29" i="1"/>
  <c r="I27" i="2"/>
  <c r="I27" i="1"/>
  <c r="J27" i="2"/>
  <c r="J27" i="1"/>
  <c r="H23" i="2"/>
  <c r="H23" i="1"/>
  <c r="J32" i="2"/>
  <c r="J32" i="1"/>
  <c r="O34" i="1"/>
  <c r="O35" i="2"/>
  <c r="M36" i="1"/>
  <c r="M37" i="2"/>
  <c r="H18" i="2"/>
  <c r="H18" i="1"/>
  <c r="L22" i="2"/>
  <c r="L22" i="1"/>
  <c r="H17" i="2"/>
  <c r="H17" i="1"/>
  <c r="M29" i="2"/>
  <c r="M29" i="1"/>
  <c r="M30" i="2"/>
  <c r="M30" i="1"/>
  <c r="L36" i="2"/>
  <c r="L35" i="1"/>
  <c r="E22" i="1"/>
  <c r="E22" i="2"/>
  <c r="D31" i="2"/>
  <c r="D31" i="1"/>
  <c r="H22" i="1"/>
  <c r="H22" i="2"/>
  <c r="M22" i="2"/>
  <c r="M22" i="1"/>
  <c r="I31" i="1"/>
  <c r="I31" i="2"/>
  <c r="G33" i="1"/>
  <c r="G34" i="2"/>
  <c r="L23" i="2"/>
  <c r="L23" i="1"/>
  <c r="E23" i="1"/>
  <c r="E23" i="2"/>
  <c r="G38" i="2"/>
  <c r="G37" i="1"/>
  <c r="K18" i="2"/>
  <c r="K18" i="1"/>
  <c r="F32" i="2"/>
  <c r="F32" i="1"/>
  <c r="O27" i="2"/>
  <c r="O27" i="1"/>
  <c r="D32" i="1"/>
  <c r="D32" i="2"/>
  <c r="L35" i="2"/>
  <c r="L34" i="1"/>
  <c r="D37" i="2"/>
  <c r="D36" i="1"/>
  <c r="E16" i="1"/>
  <c r="E16" i="2"/>
  <c r="G29" i="1"/>
  <c r="G29" i="2"/>
  <c r="O31" i="2"/>
  <c r="O31" i="1"/>
  <c r="L18" i="1"/>
  <c r="L18" i="2"/>
  <c r="I18" i="1"/>
  <c r="I18" i="2"/>
  <c r="F22" i="1"/>
  <c r="F22" i="2"/>
  <c r="N36" i="1"/>
  <c r="N37" i="2"/>
  <c r="F28" i="2"/>
  <c r="F28" i="1"/>
  <c r="J18" i="1"/>
  <c r="J18" i="2"/>
  <c r="G24" i="2"/>
  <c r="G24" i="1"/>
</calcChain>
</file>

<file path=xl/sharedStrings.xml><?xml version="1.0" encoding="utf-8"?>
<sst xmlns="http://schemas.openxmlformats.org/spreadsheetml/2006/main" count="137" uniqueCount="112">
  <si>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</si>
  <si>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</si>
  <si>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</si>
  <si>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</si>
  <si>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</si>
  <si>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</si>
  <si>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</si>
  <si>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</si>
  <si>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</si>
  <si>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</si>
  <si>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</si>
  <si>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</si>
  <si>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</si>
  <si>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</si>
  <si>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</si>
  <si>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</si>
  <si>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</si>
  <si>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</si>
  <si>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</si>
  <si>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</si>
  <si>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</si>
  <si>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</si>
  <si>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</si>
  <si>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</si>
  <si>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</si>
  <si>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</si>
  <si>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</si>
  <si>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</si>
  <si>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</si>
  <si>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</si>
  <si>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</si>
  <si>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</si>
  <si>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</si>
  <si>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</si>
  <si>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</si>
  <si>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</si>
  <si>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</si>
  <si>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</si>
  <si>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</si>
  <si>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</si>
  <si>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</si>
  <si>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</si>
  <si>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</si>
  <si>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ООО КОЛМИ</t>
  </si>
  <si>
    <t xml:space="preserve">Поставка контроллера ДГУ для ЛПУМГ АО "Сахатранснефтегаз"					
</t>
  </si>
  <si>
    <t>Поставка пятиэлементной антенны и коаксиального кабеля для ЛПУМГ АО "Сахатранснефтегаз"</t>
  </si>
  <si>
    <t>Поставка запасных частей к оборудованию ГТС</t>
  </si>
  <si>
    <t>Приобретение пожарно-технического вооружения и средств
первичного пожаротушения для нужд ГОиЧС ЛПУМГ</t>
  </si>
  <si>
    <t>Поставка отводов для выполнения строительно-монтажных работ на объекте: «Газопровод-отвод к г. Вилюйску Вилюйского улуса Республика Саха (Якутия). 2 нитка»</t>
  </si>
  <si>
    <t>Приобретение информационных стендов пожарная безопасность, гражданская оборона, экстренные ситуации для нужд ГОиЧС ЛПУМГ</t>
  </si>
  <si>
    <t>Поставка полуприцепа-тяжеловоза для ЛПУМГ</t>
  </si>
  <si>
    <t>Поставка металлопроката для выполнения строительно-монтажных работ по объекту: «Якутский ГПЗ. Теплый и холодный склад»</t>
  </si>
  <si>
    <t>Поставка регулятора давления газа GASTEH для ЛПУМГ АО «Сахатранснефтегаз»</t>
  </si>
  <si>
    <t>Оказание услуг по обязательному психиатрическому освидетельствованию работников ЛПУМГ в 2020 г</t>
  </si>
  <si>
    <t>Оказание услуг автокрана по объектам: «Якутский ГПЗ. (2 этап). Газофракционная установка, инв.№ 0002750. Реконструкция», «Якутский ГПЗ (2 очередь). Резервный узел редуцирования»</t>
  </si>
  <si>
    <t>Выполнение комплексных инженерных изысканий по объекту: «Подводный переход магистрального газопровода через р. Лена 2 нитка, инв. №00018970. Берегоукрепительные работы»</t>
  </si>
  <si>
    <t>Поставка запальной горелки для подогревателя газа
ПГТП-30 для ЛПУМГ</t>
  </si>
  <si>
    <t>Поставка автотранспорта для УДиТГ</t>
  </si>
  <si>
    <t>Техническое обслуживание активного пожаротушения, активного водяного пожаротушения на объектах ЯГПЗ АО «Сахатранснефтегаз»: Установка АНПУ-25, товарный склад СУГ 3 очередь, КПУ</t>
  </si>
  <si>
    <t>Поставка изоляционных материалов для объекта "Газопровод-отвод к г. Вилюйск Вилюйского улуса РС(Я). 2 нитка"</t>
  </si>
  <si>
    <t>Обследование технического состояния объектов: «Лабораторный корпус (Ш), инв.№0003359», «АГЗС №1 здание АГЗС инв.№0003901 по ул.Можайского 31»</t>
  </si>
  <si>
    <t>по транспортировке газа по магистральным газопроводам за октябрь</t>
  </si>
  <si>
    <t>ООО Инмесол</t>
  </si>
  <si>
    <t>ООО ДЖИТС</t>
  </si>
  <si>
    <t xml:space="preserve">ООО ПРОЛАЙН СИСТЕМЫ БЕЗОПАСНОСТИ </t>
  </si>
  <si>
    <t>ООО СТК СТС</t>
  </si>
  <si>
    <t>ООО РЕКТАЙМ</t>
  </si>
  <si>
    <t>ООО ПКФ ПОЛИТРАНС</t>
  </si>
  <si>
    <t>ООО СЦМ</t>
  </si>
  <si>
    <t>ООО ЭЛЬТОНСПЕЦГАЗТЕХ</t>
  </si>
  <si>
    <t>ООО МЕДИЦИНСКАЯ КЛИНИКА АВРОРА</t>
  </si>
  <si>
    <t>ООО СТРОЙСПЕЦТЕХНИКА</t>
  </si>
  <si>
    <t>ООО САХАСТРОЙИЗЫСКАНИЯ</t>
  </si>
  <si>
    <t xml:space="preserve">ООО Инвестстрой </t>
  </si>
  <si>
    <t>ООО МГК</t>
  </si>
  <si>
    <t>ООО РЕГИОНСТРОЙКОМПЛЕКТ</t>
  </si>
  <si>
    <t>ООО Корунд</t>
  </si>
  <si>
    <t>290/20-мтс</t>
  </si>
  <si>
    <t>289/20-мтс</t>
  </si>
  <si>
    <t>495/20-хоз</t>
  </si>
  <si>
    <t>296/20-мтс</t>
  </si>
  <si>
    <t xml:space="preserve">303/20-мтс </t>
  </si>
  <si>
    <t>291/20-мтс</t>
  </si>
  <si>
    <t>295/20-мтс</t>
  </si>
  <si>
    <t>292/20-мтс</t>
  </si>
  <si>
    <t>297/20-мтс</t>
  </si>
  <si>
    <t>496/20-хоз</t>
  </si>
  <si>
    <t>96/20-кс</t>
  </si>
  <si>
    <t>97/20-кс</t>
  </si>
  <si>
    <t>304/20-мтс</t>
  </si>
  <si>
    <t>302/20-мтс</t>
  </si>
  <si>
    <t>515/20-хоз</t>
  </si>
  <si>
    <t>306/20-мтс</t>
  </si>
  <si>
    <t>95/20-кс</t>
  </si>
  <si>
    <t>Поставка материалов и оборудования для охранных, охранно-пожарных систем, систем  видеонаблюдения и систем управления контролем доступа (СКУД)</t>
  </si>
  <si>
    <t>Лот №1. Осуществление контрольно-пропускного и внутриобъектового режимов, охрана объектов, товарно-материальных ценностей находящихся на этих объектах, а также жизнь и здоровье людей.</t>
  </si>
  <si>
    <t>Сопровождение Электронного периодического справочника «Система ГАРАНТ».</t>
  </si>
  <si>
    <t>Поставка компьютерной техники, оргтехники, комплектующих и расходных материалов</t>
  </si>
  <si>
    <t>Поставка программных продуктов AutoCad</t>
  </si>
  <si>
    <t>Оказание услуг по обращению с ТКО на территории Центральной зоны РС(Я)</t>
  </si>
  <si>
    <t>ООО Ангарейон-СБ</t>
  </si>
  <si>
    <t>ООО ЧОП ГРОМ+</t>
  </si>
  <si>
    <t>ИП Иванов Айсен Александрович</t>
  </si>
  <si>
    <t>ООО РУСКО</t>
  </si>
  <si>
    <t>ООО АМКАД</t>
  </si>
  <si>
    <t>ООО ЯКУТСКЭКОСЕТИ</t>
  </si>
  <si>
    <t>492/20-хоз</t>
  </si>
  <si>
    <t>509/20-хоз</t>
  </si>
  <si>
    <t>489/20-хоз</t>
  </si>
  <si>
    <t>502/20-хоз</t>
  </si>
  <si>
    <t>506/20-хоз</t>
  </si>
  <si>
    <t>510/20-хоз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</si>
</sst>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9.9"/>
      <color theme="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0" xfId="1" applyFont="1"/>
    <xf numFmtId="43" fontId="3" fillId="0" borderId="0" xfId="0" applyNumberFormat="1" applyFont="1"/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9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223/purchase/public/purchase/info/common-info.html?regNumber=" TargetMode="External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tabSelected="1" zoomScale="60" zoomScaleNormal="60" workbookViewId="0">
      <pane ySplit="14" topLeftCell="A15" activePane="bottomLeft" state="frozen"/>
      <selection pane="bottomLeft" activeCell="F32" sqref="F32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7" style="7" customWidth="1"/>
    <col min="22" max="22" width="14.85546875" style="7" customWidth="1"/>
    <col min="23" max="23" width="9.140625" style="4"/>
    <col min="24" max="24" width="19.42578125" style="4" customWidth="1"/>
    <col min="25" max="25" width="15.140625" style="4" bestFit="1" customWidth="1"/>
    <col min="26" max="16384" width="9.140625" style="4"/>
  </cols>
  <sheetData>
    <row r="1" spans="1:25" x14ac:dyDescent="0.25">
      <c r="A1" s="1"/>
      <c r="B1" s="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3"/>
      <c r="R1" s="2"/>
      <c r="S1" s="2"/>
      <c r="T1" s="3"/>
      <c r="U1" s="47" t="s">
        <v>30</v>
      </c>
      <c r="V1" s="47"/>
    </row>
    <row r="2" spans="1:25" ht="33.75" customHeight="1" x14ac:dyDescent="0.25">
      <c r="A2" s="1"/>
      <c r="B2" s="40" t="s">
        <v>36</v>
      </c>
      <c r="C2" s="11"/>
      <c r="D2" s="11"/>
      <c r="E2" s="12" t="s">
        <v>36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3"/>
      <c r="R2" s="2"/>
      <c r="S2" s="2"/>
      <c r="T2" s="47" t="s">
        <v>31</v>
      </c>
      <c r="U2" s="47"/>
      <c r="V2" s="47"/>
    </row>
    <row r="3" spans="1:25" x14ac:dyDescent="0.25">
      <c r="A3" s="1"/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"/>
      <c r="Q3" s="3"/>
      <c r="R3" s="2"/>
      <c r="S3" s="2"/>
      <c r="T3" s="3"/>
      <c r="U3" s="2"/>
      <c r="V3" s="2"/>
    </row>
    <row r="4" spans="1:25" x14ac:dyDescent="0.25">
      <c r="A4" s="1"/>
      <c r="B4" s="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3"/>
      <c r="R4" s="2"/>
      <c r="S4" s="2"/>
      <c r="T4" s="3"/>
      <c r="U4" s="2"/>
      <c r="V4" s="5" t="s">
        <v>32</v>
      </c>
    </row>
    <row r="5" spans="1:25" x14ac:dyDescent="0.25">
      <c r="A5" s="1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3"/>
      <c r="R5" s="2"/>
      <c r="S5" s="2"/>
      <c r="T5" s="3"/>
      <c r="U5" s="2"/>
      <c r="V5" s="2"/>
    </row>
    <row r="6" spans="1:25" x14ac:dyDescent="0.25">
      <c r="A6" s="48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5" x14ac:dyDescent="0.25">
      <c r="A7" s="1"/>
      <c r="B7" s="2"/>
      <c r="C7" s="11"/>
      <c r="D7" s="11"/>
      <c r="E7" s="11"/>
      <c r="F7" s="49" t="s">
        <v>61</v>
      </c>
      <c r="G7" s="49"/>
      <c r="H7" s="49"/>
      <c r="I7" s="49"/>
      <c r="J7" s="49"/>
      <c r="K7" s="49"/>
      <c r="L7" s="49"/>
      <c r="M7" s="50" t="s">
        <v>35</v>
      </c>
      <c r="N7" s="50"/>
      <c r="O7" s="50"/>
      <c r="P7" s="50"/>
      <c r="Q7" s="50"/>
      <c r="R7" s="50"/>
      <c r="S7" s="50"/>
      <c r="T7" s="3"/>
      <c r="U7" s="2"/>
      <c r="V7" s="2"/>
    </row>
    <row r="8" spans="1:25" x14ac:dyDescent="0.25">
      <c r="A8" s="1"/>
      <c r="B8" s="2"/>
      <c r="C8" s="11"/>
      <c r="D8" s="11"/>
      <c r="E8" s="11"/>
      <c r="F8" s="11"/>
      <c r="G8" s="11"/>
      <c r="H8" s="11"/>
      <c r="I8" s="11"/>
      <c r="J8" s="11"/>
      <c r="K8" s="11"/>
      <c r="L8" s="11"/>
      <c r="M8" s="51" t="s">
        <v>34</v>
      </c>
      <c r="N8" s="51"/>
      <c r="O8" s="51"/>
      <c r="P8" s="51"/>
      <c r="Q8" s="51"/>
      <c r="R8" s="51"/>
      <c r="S8" s="51"/>
      <c r="T8" s="3"/>
      <c r="U8" s="2"/>
      <c r="V8" s="2"/>
    </row>
    <row r="10" spans="1:25" s="7" customFormat="1" x14ac:dyDescent="0.25">
      <c r="A10" s="58" t="s">
        <v>0</v>
      </c>
      <c r="B10" s="52" t="s">
        <v>1</v>
      </c>
      <c r="C10" s="65" t="s">
        <v>2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  <c r="P10" s="52" t="s">
        <v>23</v>
      </c>
      <c r="Q10" s="55" t="s">
        <v>27</v>
      </c>
      <c r="R10" s="52" t="s">
        <v>24</v>
      </c>
      <c r="S10" s="52" t="s">
        <v>25</v>
      </c>
      <c r="T10" s="55" t="s">
        <v>26</v>
      </c>
      <c r="U10" s="52" t="s">
        <v>28</v>
      </c>
      <c r="V10" s="52" t="s">
        <v>29</v>
      </c>
    </row>
    <row r="11" spans="1:25" s="7" customFormat="1" x14ac:dyDescent="0.25">
      <c r="A11" s="59"/>
      <c r="B11" s="53"/>
      <c r="C11" s="65" t="s">
        <v>3</v>
      </c>
      <c r="D11" s="66"/>
      <c r="E11" s="66"/>
      <c r="F11" s="66"/>
      <c r="G11" s="66"/>
      <c r="H11" s="66"/>
      <c r="I11" s="66"/>
      <c r="J11" s="66"/>
      <c r="K11" s="66"/>
      <c r="L11" s="66"/>
      <c r="M11" s="67"/>
      <c r="N11" s="61" t="s">
        <v>6</v>
      </c>
      <c r="O11" s="62"/>
      <c r="P11" s="53"/>
      <c r="Q11" s="56"/>
      <c r="R11" s="53"/>
      <c r="S11" s="53"/>
      <c r="T11" s="56"/>
      <c r="U11" s="53"/>
      <c r="V11" s="53"/>
    </row>
    <row r="12" spans="1:25" s="7" customFormat="1" x14ac:dyDescent="0.25">
      <c r="A12" s="59"/>
      <c r="B12" s="53"/>
      <c r="C12" s="65" t="s">
        <v>4</v>
      </c>
      <c r="D12" s="66"/>
      <c r="E12" s="66"/>
      <c r="F12" s="66"/>
      <c r="G12" s="66"/>
      <c r="H12" s="66"/>
      <c r="I12" s="66"/>
      <c r="J12" s="66"/>
      <c r="K12" s="66"/>
      <c r="L12" s="67"/>
      <c r="M12" s="58" t="s">
        <v>5</v>
      </c>
      <c r="N12" s="63"/>
      <c r="O12" s="64"/>
      <c r="P12" s="53"/>
      <c r="Q12" s="56"/>
      <c r="R12" s="53"/>
      <c r="S12" s="53"/>
      <c r="T12" s="56"/>
      <c r="U12" s="53"/>
      <c r="V12" s="53"/>
    </row>
    <row r="13" spans="1:25" s="7" customFormat="1" x14ac:dyDescent="0.25">
      <c r="A13" s="59"/>
      <c r="B13" s="53"/>
      <c r="C13" s="65" t="s">
        <v>9</v>
      </c>
      <c r="D13" s="66"/>
      <c r="E13" s="67"/>
      <c r="F13" s="65" t="s">
        <v>10</v>
      </c>
      <c r="G13" s="66"/>
      <c r="H13" s="67"/>
      <c r="I13" s="65" t="s">
        <v>11</v>
      </c>
      <c r="J13" s="67"/>
      <c r="K13" s="65" t="s">
        <v>12</v>
      </c>
      <c r="L13" s="67"/>
      <c r="M13" s="59"/>
      <c r="N13" s="58" t="s">
        <v>7</v>
      </c>
      <c r="O13" s="58" t="s">
        <v>8</v>
      </c>
      <c r="P13" s="53"/>
      <c r="Q13" s="56"/>
      <c r="R13" s="53"/>
      <c r="S13" s="53"/>
      <c r="T13" s="56"/>
      <c r="U13" s="53"/>
      <c r="V13" s="53"/>
    </row>
    <row r="14" spans="1:25" s="7" customFormat="1" ht="60" x14ac:dyDescent="0.25">
      <c r="A14" s="60"/>
      <c r="B14" s="54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60"/>
      <c r="N14" s="60"/>
      <c r="O14" s="60"/>
      <c r="P14" s="54"/>
      <c r="Q14" s="57"/>
      <c r="R14" s="54"/>
      <c r="S14" s="54"/>
      <c r="T14" s="57"/>
      <c r="U14" s="54"/>
      <c r="V14" s="54"/>
    </row>
    <row r="15" spans="1:25" s="7" customFormat="1" x14ac:dyDescent="0.25">
      <c r="A15" s="23">
        <v>1</v>
      </c>
      <c r="B15" s="22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3">
        <v>8</v>
      </c>
      <c r="I15" s="23">
        <v>9</v>
      </c>
      <c r="J15" s="23">
        <v>10</v>
      </c>
      <c r="K15" s="23">
        <v>11</v>
      </c>
      <c r="L15" s="23">
        <v>12</v>
      </c>
      <c r="M15" s="23">
        <v>13</v>
      </c>
      <c r="N15" s="23">
        <v>14</v>
      </c>
      <c r="O15" s="23">
        <v>15</v>
      </c>
      <c r="P15" s="22">
        <v>16</v>
      </c>
      <c r="Q15" s="28">
        <v>17</v>
      </c>
      <c r="R15" s="22">
        <v>18</v>
      </c>
      <c r="S15" s="22">
        <v>19</v>
      </c>
      <c r="T15" s="22">
        <v>20</v>
      </c>
      <c r="U15" s="22">
        <v>21</v>
      </c>
      <c r="V15" s="22">
        <v>22</v>
      </c>
    </row>
    <row r="16" spans="1:25" ht="30" x14ac:dyDescent="0.25">
      <c r="A16" s="19">
        <v>1</v>
      </c>
      <c r="B16" s="18">
        <v>44109</v>
      </c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>
        <f ca="1">IF(Лист1!I16&lt;&gt;"",HYPERLINK(Лист1!$B$2&amp;Лист1!I16,Лист1!I16),"")</f>
        <v>32009477158</v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 t="str">
        <f ca="1">IF(Лист1!N16&lt;&gt;"",HYPERLINK(Лист1!$B$2&amp;Лист1!N16,Лист1!N16),"")</f>
        <v/>
      </c>
      <c r="O16" s="16" t="str">
        <f ca="1">IF(Лист1!O16&lt;&gt;"",HYPERLINK(Лист1!$B$2&amp;Лист1!O16,Лист1!O16),"")</f>
        <v/>
      </c>
      <c r="P16" s="20" t="s">
        <v>44</v>
      </c>
      <c r="Q16" s="42">
        <v>355.28</v>
      </c>
      <c r="R16" s="17" t="s">
        <v>42</v>
      </c>
      <c r="S16" s="9">
        <v>1</v>
      </c>
      <c r="T16" s="17">
        <f>Q16*S16</f>
        <v>355.28</v>
      </c>
      <c r="U16" s="21" t="s">
        <v>62</v>
      </c>
      <c r="V16" s="21" t="s">
        <v>77</v>
      </c>
      <c r="X16" s="45"/>
      <c r="Y16" s="46"/>
    </row>
    <row r="17" spans="1:25" ht="30" x14ac:dyDescent="0.25">
      <c r="A17" s="19">
        <v>2</v>
      </c>
      <c r="B17" s="18">
        <v>44109</v>
      </c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32009476597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  <c r="P17" s="20" t="s">
        <v>45</v>
      </c>
      <c r="Q17" s="42">
        <v>246.48</v>
      </c>
      <c r="R17" s="17" t="s">
        <v>42</v>
      </c>
      <c r="S17" s="9">
        <v>1</v>
      </c>
      <c r="T17" s="17">
        <f t="shared" ref="T17:T34" si="0">Q17*S17</f>
        <v>246.48</v>
      </c>
      <c r="U17" s="21" t="s">
        <v>63</v>
      </c>
      <c r="V17" s="21" t="s">
        <v>78</v>
      </c>
      <c r="X17" s="45"/>
      <c r="Y17" s="46"/>
    </row>
    <row r="18" spans="1:25" ht="30" x14ac:dyDescent="0.25">
      <c r="A18" s="19">
        <v>3</v>
      </c>
      <c r="B18" s="18">
        <v>44116</v>
      </c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>
        <f ca="1">IF(Лист1!I18&lt;&gt;"",HYPERLINK(Лист1!$B$2&amp;Лист1!I18,Лист1!I18),"")</f>
        <v>32009492047</v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  <c r="P18" s="20" t="s">
        <v>46</v>
      </c>
      <c r="Q18" s="42">
        <v>1232.1099999999999</v>
      </c>
      <c r="R18" s="17" t="s">
        <v>42</v>
      </c>
      <c r="S18" s="9">
        <v>1</v>
      </c>
      <c r="T18" s="17">
        <f t="shared" si="0"/>
        <v>1232.1099999999999</v>
      </c>
      <c r="U18" s="21" t="s">
        <v>63</v>
      </c>
      <c r="V18" s="21" t="s">
        <v>79</v>
      </c>
      <c r="X18" s="45"/>
      <c r="Y18" s="46"/>
    </row>
    <row r="19" spans="1:25" ht="45" x14ac:dyDescent="0.25">
      <c r="A19" s="19">
        <v>4</v>
      </c>
      <c r="B19" s="18">
        <v>44118</v>
      </c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32009493307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  <c r="P19" s="20" t="s">
        <v>47</v>
      </c>
      <c r="Q19" s="42">
        <v>343.39</v>
      </c>
      <c r="R19" s="17" t="s">
        <v>42</v>
      </c>
      <c r="S19" s="9">
        <v>1</v>
      </c>
      <c r="T19" s="17">
        <f t="shared" si="0"/>
        <v>343.39</v>
      </c>
      <c r="U19" s="21" t="s">
        <v>64</v>
      </c>
      <c r="V19" s="21" t="s">
        <v>80</v>
      </c>
      <c r="X19" s="45"/>
      <c r="Y19" s="46"/>
    </row>
    <row r="20" spans="1:25" ht="45" x14ac:dyDescent="0.25">
      <c r="A20" s="19">
        <v>5</v>
      </c>
      <c r="B20" s="18">
        <v>44123</v>
      </c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>
        <f ca="1">IF(Лист1!I20&lt;&gt;"",HYPERLINK(Лист1!$B$2&amp;Лист1!I20,Лист1!I20),"")</f>
        <v>32009496518</v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  <c r="P20" s="20" t="s">
        <v>48</v>
      </c>
      <c r="Q20" s="42">
        <v>1707.04</v>
      </c>
      <c r="R20" s="17" t="s">
        <v>42</v>
      </c>
      <c r="S20" s="9">
        <v>1</v>
      </c>
      <c r="T20" s="17">
        <f t="shared" si="0"/>
        <v>1707.04</v>
      </c>
      <c r="U20" s="21" t="s">
        <v>65</v>
      </c>
      <c r="V20" s="21" t="s">
        <v>81</v>
      </c>
      <c r="X20" s="45"/>
      <c r="Y20" s="46"/>
    </row>
    <row r="21" spans="1:25" ht="30" x14ac:dyDescent="0.25">
      <c r="A21" s="19">
        <v>6</v>
      </c>
      <c r="B21" s="18">
        <v>44113</v>
      </c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32009499910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  <c r="P21" s="20" t="s">
        <v>49</v>
      </c>
      <c r="Q21" s="42">
        <v>28.31</v>
      </c>
      <c r="R21" s="17" t="s">
        <v>42</v>
      </c>
      <c r="S21" s="9">
        <v>1</v>
      </c>
      <c r="T21" s="17">
        <f t="shared" si="0"/>
        <v>28.31</v>
      </c>
      <c r="U21" s="21" t="s">
        <v>66</v>
      </c>
      <c r="V21" s="21" t="s">
        <v>82</v>
      </c>
      <c r="X21" s="45"/>
      <c r="Y21" s="46"/>
    </row>
    <row r="22" spans="1:25" ht="30" x14ac:dyDescent="0.25">
      <c r="A22" s="19">
        <v>7</v>
      </c>
      <c r="B22" s="18">
        <v>44118</v>
      </c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>
        <f ca="1">IF(Лист1!I22&lt;&gt;"",HYPERLINK(Лист1!$B$2&amp;Лист1!I22,Лист1!I22),"")</f>
        <v>32009502203</v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  <c r="P22" s="20" t="s">
        <v>50</v>
      </c>
      <c r="Q22" s="42">
        <v>2920</v>
      </c>
      <c r="R22" s="17" t="s">
        <v>42</v>
      </c>
      <c r="S22" s="9">
        <v>1</v>
      </c>
      <c r="T22" s="17">
        <f t="shared" si="0"/>
        <v>2920</v>
      </c>
      <c r="U22" s="21" t="s">
        <v>67</v>
      </c>
      <c r="V22" s="21" t="s">
        <v>83</v>
      </c>
      <c r="X22" s="45"/>
      <c r="Y22" s="46"/>
    </row>
    <row r="23" spans="1:25" ht="30" x14ac:dyDescent="0.25">
      <c r="A23" s="19">
        <v>8</v>
      </c>
      <c r="B23" s="18">
        <v>44116</v>
      </c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>
        <f ca="1">IF(Лист1!I23&lt;&gt;"",HYPERLINK(Лист1!$B$2&amp;Лист1!I23,Лист1!I23),"")</f>
        <v>32009503741</v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  <c r="P23" s="20" t="s">
        <v>51</v>
      </c>
      <c r="Q23" s="42">
        <v>979.99</v>
      </c>
      <c r="R23" s="17" t="s">
        <v>42</v>
      </c>
      <c r="S23" s="9">
        <v>1</v>
      </c>
      <c r="T23" s="17">
        <f t="shared" si="0"/>
        <v>979.99</v>
      </c>
      <c r="U23" s="21" t="s">
        <v>68</v>
      </c>
      <c r="V23" s="21" t="s">
        <v>84</v>
      </c>
      <c r="X23" s="45"/>
      <c r="Y23" s="46"/>
    </row>
    <row r="24" spans="1:25" ht="30" x14ac:dyDescent="0.25">
      <c r="A24" s="19">
        <v>9</v>
      </c>
      <c r="B24" s="18">
        <v>44118</v>
      </c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32009500730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  <c r="P24" s="20" t="s">
        <v>52</v>
      </c>
      <c r="Q24" s="42">
        <v>24.63</v>
      </c>
      <c r="R24" s="17" t="s">
        <v>42</v>
      </c>
      <c r="S24" s="9">
        <v>1</v>
      </c>
      <c r="T24" s="17">
        <f t="shared" si="0"/>
        <v>24.63</v>
      </c>
      <c r="U24" s="21" t="s">
        <v>69</v>
      </c>
      <c r="V24" s="21" t="s">
        <v>85</v>
      </c>
      <c r="X24" s="45"/>
      <c r="Y24" s="46"/>
    </row>
    <row r="25" spans="1:25" ht="30" x14ac:dyDescent="0.25">
      <c r="A25" s="19">
        <v>10</v>
      </c>
      <c r="B25" s="18">
        <v>44116</v>
      </c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32009507756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  <c r="P25" s="20" t="s">
        <v>53</v>
      </c>
      <c r="Q25" s="42">
        <v>120</v>
      </c>
      <c r="R25" s="17" t="s">
        <v>42</v>
      </c>
      <c r="S25" s="9">
        <v>1</v>
      </c>
      <c r="T25" s="17">
        <f t="shared" si="0"/>
        <v>120</v>
      </c>
      <c r="U25" s="21" t="s">
        <v>70</v>
      </c>
      <c r="V25" s="21" t="s">
        <v>86</v>
      </c>
      <c r="X25" s="45"/>
      <c r="Y25" s="46"/>
    </row>
    <row r="26" spans="1:25" ht="45" x14ac:dyDescent="0.25">
      <c r="A26" s="19">
        <v>11</v>
      </c>
      <c r="B26" s="18">
        <v>44117</v>
      </c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>
        <f ca="1">IF(Лист1!I26&lt;&gt;"",HYPERLINK(Лист1!$B$2&amp;Лист1!I26,Лист1!I26),"")</f>
        <v>32009504581</v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 t="str">
        <f ca="1">IF(Лист1!N26&lt;&gt;"",HYPERLINK(Лист1!$B$2&amp;Лист1!N26,Лист1!N26),"")</f>
        <v/>
      </c>
      <c r="O26" s="16" t="str">
        <f ca="1">IF(Лист1!O26&lt;&gt;"",HYPERLINK(Лист1!$B$2&amp;Лист1!O26,Лист1!O26),"")</f>
        <v/>
      </c>
      <c r="P26" s="20" t="s">
        <v>54</v>
      </c>
      <c r="Q26" s="42">
        <v>3999.99</v>
      </c>
      <c r="R26" s="17" t="s">
        <v>42</v>
      </c>
      <c r="S26" s="9">
        <v>1</v>
      </c>
      <c r="T26" s="17">
        <f t="shared" si="0"/>
        <v>3999.99</v>
      </c>
      <c r="U26" s="21" t="s">
        <v>71</v>
      </c>
      <c r="V26" s="21" t="s">
        <v>87</v>
      </c>
      <c r="X26" s="45"/>
      <c r="Y26" s="46"/>
    </row>
    <row r="27" spans="1:25" ht="45" x14ac:dyDescent="0.25">
      <c r="A27" s="19">
        <v>12</v>
      </c>
      <c r="B27" s="18">
        <v>44118</v>
      </c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32009512375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  <c r="P27" s="20" t="s">
        <v>55</v>
      </c>
      <c r="Q27" s="42">
        <v>799</v>
      </c>
      <c r="R27" s="17" t="s">
        <v>42</v>
      </c>
      <c r="S27" s="9">
        <v>1</v>
      </c>
      <c r="T27" s="17">
        <f t="shared" si="0"/>
        <v>799</v>
      </c>
      <c r="U27" s="21" t="s">
        <v>72</v>
      </c>
      <c r="V27" s="21" t="s">
        <v>88</v>
      </c>
      <c r="X27" s="45"/>
      <c r="Y27" s="46"/>
    </row>
    <row r="28" spans="1:25" ht="30" x14ac:dyDescent="0.25">
      <c r="A28" s="19">
        <v>13</v>
      </c>
      <c r="B28" s="18">
        <v>44124</v>
      </c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>
        <f ca="1">IF(Лист1!I28&lt;&gt;"",HYPERLINK(Лист1!$B$2&amp;Лист1!I28,Лист1!I28),"")</f>
        <v>32009523612</v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  <c r="P28" s="20" t="s">
        <v>56</v>
      </c>
      <c r="Q28" s="42">
        <v>61.5</v>
      </c>
      <c r="R28" s="17" t="s">
        <v>42</v>
      </c>
      <c r="S28" s="9">
        <v>1</v>
      </c>
      <c r="T28" s="17">
        <f t="shared" si="0"/>
        <v>61.5</v>
      </c>
      <c r="U28" s="21" t="s">
        <v>73</v>
      </c>
      <c r="V28" s="21" t="s">
        <v>89</v>
      </c>
      <c r="X28" s="45"/>
      <c r="Y28" s="46"/>
    </row>
    <row r="29" spans="1:25" ht="30" x14ac:dyDescent="0.25">
      <c r="A29" s="19">
        <v>14</v>
      </c>
      <c r="B29" s="18">
        <v>44123</v>
      </c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32009523587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  <c r="P29" s="20" t="s">
        <v>57</v>
      </c>
      <c r="Q29" s="42">
        <v>1428.99</v>
      </c>
      <c r="R29" s="17" t="s">
        <v>42</v>
      </c>
      <c r="S29" s="9">
        <v>1</v>
      </c>
      <c r="T29" s="17">
        <f t="shared" si="0"/>
        <v>1428.99</v>
      </c>
      <c r="U29" s="21" t="s">
        <v>43</v>
      </c>
      <c r="V29" s="21" t="s">
        <v>90</v>
      </c>
      <c r="X29" s="45"/>
      <c r="Y29" s="46"/>
    </row>
    <row r="30" spans="1:25" ht="45" x14ac:dyDescent="0.25">
      <c r="A30" s="19">
        <v>15</v>
      </c>
      <c r="B30" s="18">
        <v>44133</v>
      </c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32009550554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  <c r="P30" s="20" t="s">
        <v>58</v>
      </c>
      <c r="Q30" s="42">
        <v>329.29</v>
      </c>
      <c r="R30" s="17" t="s">
        <v>42</v>
      </c>
      <c r="S30" s="9">
        <v>1</v>
      </c>
      <c r="T30" s="17">
        <f t="shared" si="0"/>
        <v>329.29</v>
      </c>
      <c r="U30" s="21" t="s">
        <v>74</v>
      </c>
      <c r="V30" s="21" t="s">
        <v>91</v>
      </c>
      <c r="X30" s="45"/>
      <c r="Y30" s="46"/>
    </row>
    <row r="31" spans="1:25" ht="45" x14ac:dyDescent="0.25">
      <c r="A31" s="19">
        <v>16</v>
      </c>
      <c r="B31" s="18">
        <v>44134</v>
      </c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32009557732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  <c r="P31" s="20" t="s">
        <v>59</v>
      </c>
      <c r="Q31" s="42">
        <v>327.91</v>
      </c>
      <c r="R31" s="17" t="s">
        <v>42</v>
      </c>
      <c r="S31" s="9">
        <v>1</v>
      </c>
      <c r="T31" s="17">
        <f t="shared" si="0"/>
        <v>327.91</v>
      </c>
      <c r="U31" s="21" t="s">
        <v>75</v>
      </c>
      <c r="V31" s="21" t="s">
        <v>92</v>
      </c>
      <c r="X31" s="45"/>
      <c r="Y31" s="46"/>
    </row>
    <row r="32" spans="1:25" ht="45" x14ac:dyDescent="0.25">
      <c r="A32" s="19">
        <v>17</v>
      </c>
      <c r="B32" s="18">
        <v>44117</v>
      </c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 t="str">
        <f ca="1">IF(Лист1!I32&lt;&gt;"",HYPERLINK(Лист1!$B$2&amp;Лист1!I32,Лист1!I32),"")</f>
        <v/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>
        <f ca="1">IF(Лист1!N32&lt;&gt;"",HYPERLINK(Лист1!$B$2&amp;Лист1!N32,Лист1!N32),"")</f>
        <v>32009573561</v>
      </c>
      <c r="O32" s="16" t="str">
        <f ca="1">IF(Лист1!O32&lt;&gt;"",HYPERLINK(Лист1!$B$2&amp;Лист1!O32,Лист1!O32),"")</f>
        <v/>
      </c>
      <c r="P32" s="20" t="s">
        <v>60</v>
      </c>
      <c r="Q32" s="42">
        <v>371.89</v>
      </c>
      <c r="R32" s="17" t="s">
        <v>42</v>
      </c>
      <c r="S32" s="9">
        <v>1</v>
      </c>
      <c r="T32" s="17">
        <f t="shared" si="0"/>
        <v>371.89</v>
      </c>
      <c r="U32" s="21" t="s">
        <v>76</v>
      </c>
      <c r="V32" s="21" t="s">
        <v>93</v>
      </c>
      <c r="X32" s="45"/>
      <c r="Y32" s="46"/>
    </row>
    <row r="33" spans="1:25" s="7" customFormat="1" ht="45" x14ac:dyDescent="0.25">
      <c r="A33" s="19">
        <v>18</v>
      </c>
      <c r="B33" s="29">
        <v>44113</v>
      </c>
      <c r="C33" s="16" t="str">
        <f ca="1">IF(Лист1!C33&lt;&gt;"",HYPERLINK(Лист1!$B$2&amp;Лист1!C33,Лист1!C33),"")</f>
        <v/>
      </c>
      <c r="D33" s="16">
        <f ca="1">IF(Лист1!D33&lt;&gt;"",HYPERLINK(Лист1!$B$2&amp;Лист1!D33,Лист1!D33),"")</f>
        <v>32009464105</v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 t="str">
        <f ca="1">IF(Лист1!I33&lt;&gt;"",HYPERLINK(Лист1!$B$2&amp;Лист1!I33,Лист1!I33),"")</f>
        <v/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 t="str">
        <f ca="1">IF(Лист1!N33&lt;&gt;"",HYPERLINK(Лист1!$B$2&amp;Лист1!N33,Лист1!N33),"")</f>
        <v/>
      </c>
      <c r="O33" s="16" t="str">
        <f ca="1">IF(Лист1!O33&lt;&gt;"",HYPERLINK(Лист1!$B$2&amp;Лист1!O33,Лист1!O33),"")</f>
        <v/>
      </c>
      <c r="P33" s="30" t="s">
        <v>94</v>
      </c>
      <c r="Q33" s="42">
        <v>4541.6099999999997</v>
      </c>
      <c r="R33" s="17" t="s">
        <v>42</v>
      </c>
      <c r="S33" s="24">
        <v>1</v>
      </c>
      <c r="T33" s="17">
        <f t="shared" si="0"/>
        <v>4541.6099999999997</v>
      </c>
      <c r="U33" s="21" t="s">
        <v>100</v>
      </c>
      <c r="V33" s="21" t="s">
        <v>106</v>
      </c>
      <c r="W33" s="31"/>
    </row>
    <row r="34" spans="1:25" s="7" customFormat="1" ht="45" x14ac:dyDescent="0.25">
      <c r="A34" s="19">
        <v>19</v>
      </c>
      <c r="B34" s="29">
        <v>44130</v>
      </c>
      <c r="C34" s="16" t="str">
        <f ca="1">IF(Лист1!C34&lt;&gt;"",HYPERLINK(Лист1!$B$2&amp;Лист1!C34,Лист1!C34),"")</f>
        <v/>
      </c>
      <c r="D34" s="16">
        <f ca="1">IF(Лист1!D34&lt;&gt;"",HYPERLINK(Лист1!$B$2&amp;Лист1!D34,Лист1!D34),"")</f>
        <v>32009494591</v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 t="str">
        <f ca="1">IF(Лист1!I34&lt;&gt;"",HYPERLINK(Лист1!$B$2&amp;Лист1!I34,Лист1!I34),"")</f>
        <v/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 t="str">
        <f ca="1">IF(Лист1!N34&lt;&gt;"",HYPERLINK(Лист1!$B$2&amp;Лист1!N34,Лист1!N34),"")</f>
        <v/>
      </c>
      <c r="O34" s="16" t="str">
        <f ca="1">IF(Лист1!O34&lt;&gt;"",HYPERLINK(Лист1!$B$2&amp;Лист1!O34,Лист1!O34),"")</f>
        <v/>
      </c>
      <c r="P34" s="30" t="s">
        <v>95</v>
      </c>
      <c r="Q34" s="42">
        <v>22372.52</v>
      </c>
      <c r="R34" s="17" t="s">
        <v>42</v>
      </c>
      <c r="S34" s="24">
        <v>1</v>
      </c>
      <c r="T34" s="17">
        <f t="shared" si="0"/>
        <v>22372.52</v>
      </c>
      <c r="U34" s="21" t="s">
        <v>101</v>
      </c>
      <c r="V34" s="21" t="s">
        <v>107</v>
      </c>
      <c r="W34" s="31"/>
    </row>
    <row r="35" spans="1:25" s="7" customFormat="1" ht="30" x14ac:dyDescent="0.25">
      <c r="A35" s="19">
        <v>20</v>
      </c>
      <c r="B35" s="29">
        <v>44113</v>
      </c>
      <c r="C35" s="16" t="str">
        <f ca="1">IF(Лист1!C35&lt;&gt;"",HYPERLINK(Лист1!$B$2&amp;Лист1!C35,Лист1!C35),"")</f>
        <v/>
      </c>
      <c r="D35" s="16" t="str">
        <f ca="1">IF(Лист1!D35&lt;&gt;"",HYPERLINK(Лист1!$B$2&amp;Лист1!D35,Лист1!D35),"")</f>
        <v/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>
        <f ca="1">IF(Лист1!I35&lt;&gt;"",HYPERLINK(Лист1!$B$2&amp;Лист1!I35,Лист1!I35),"")</f>
        <v>32009496650</v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 t="str">
        <f ca="1">IF(Лист1!N35&lt;&gt;"",HYPERLINK(Лист1!$B$2&amp;Лист1!N35,Лист1!N35),"")</f>
        <v/>
      </c>
      <c r="O35" s="16" t="str">
        <f ca="1">IF(Лист1!O35&lt;&gt;"",HYPERLINK(Лист1!$B$2&amp;Лист1!O35,Лист1!O35),"")</f>
        <v/>
      </c>
      <c r="P35" s="30" t="s">
        <v>96</v>
      </c>
      <c r="Q35" s="42">
        <v>438.48</v>
      </c>
      <c r="R35" s="17" t="s">
        <v>42</v>
      </c>
      <c r="S35" s="44">
        <v>1</v>
      </c>
      <c r="T35" s="17">
        <f t="shared" ref="T35:T38" si="1">Q35*S35</f>
        <v>438.48</v>
      </c>
      <c r="U35" s="21" t="s">
        <v>102</v>
      </c>
      <c r="V35" s="21" t="s">
        <v>108</v>
      </c>
      <c r="W35" s="31"/>
    </row>
    <row r="36" spans="1:25" s="7" customFormat="1" ht="30" x14ac:dyDescent="0.25">
      <c r="A36" s="19">
        <v>21</v>
      </c>
      <c r="B36" s="29">
        <v>44124</v>
      </c>
      <c r="C36" s="16" t="str">
        <f ca="1">IF(Лист1!C36&lt;&gt;"",HYPERLINK(Лист1!$B$2&amp;Лист1!C36,Лист1!C36),"")</f>
        <v/>
      </c>
      <c r="D36" s="16" t="str">
        <f ca="1">IF(Лист1!D36&lt;&gt;"",HYPERLINK(Лист1!$B$2&amp;Лист1!D36,Лист1!D36),"")</f>
        <v/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>
        <f ca="1">IF(Лист1!G36&lt;&gt;"",HYPERLINK(Лист1!$B$2&amp;Лист1!G36,Лист1!G36),"")</f>
        <v>32009512378</v>
      </c>
      <c r="H36" s="16" t="str">
        <f ca="1">IF(Лист1!H36&lt;&gt;"",HYPERLINK(Лист1!$B$2&amp;Лист1!H36,Лист1!H36),"")</f>
        <v/>
      </c>
      <c r="I36" s="16" t="str">
        <f ca="1">IF(Лист1!I36&lt;&gt;"",HYPERLINK(Лист1!$B$2&amp;Лист1!I36,Лист1!I36),"")</f>
        <v/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 t="str">
        <f ca="1">IF(Лист1!N36&lt;&gt;"",HYPERLINK(Лист1!$B$2&amp;Лист1!N36,Лист1!N36),"")</f>
        <v/>
      </c>
      <c r="O36" s="16" t="str">
        <f ca="1">IF(Лист1!O36&lt;&gt;"",HYPERLINK(Лист1!$B$2&amp;Лист1!O36,Лист1!O36),"")</f>
        <v/>
      </c>
      <c r="P36" s="30" t="s">
        <v>97</v>
      </c>
      <c r="Q36" s="42">
        <v>4162.01</v>
      </c>
      <c r="R36" s="17" t="s">
        <v>42</v>
      </c>
      <c r="S36" s="44">
        <v>1</v>
      </c>
      <c r="T36" s="17">
        <f t="shared" si="1"/>
        <v>4162.01</v>
      </c>
      <c r="U36" s="21" t="s">
        <v>103</v>
      </c>
      <c r="V36" s="21" t="s">
        <v>109</v>
      </c>
      <c r="W36" s="31"/>
    </row>
    <row r="37" spans="1:25" s="7" customFormat="1" ht="30" x14ac:dyDescent="0.25">
      <c r="A37" s="19">
        <v>22</v>
      </c>
      <c r="B37" s="36">
        <v>44127</v>
      </c>
      <c r="C37" s="16" t="str">
        <f ca="1">IF(Лист1!C37&lt;&gt;"",HYPERLINK(Лист1!$B$2&amp;Лист1!C37,Лист1!C37),"")</f>
        <v/>
      </c>
      <c r="D37" s="16" t="str">
        <f ca="1">IF(Лист1!D37&lt;&gt;"",HYPERLINK(Лист1!$B$2&amp;Лист1!D37,Лист1!D37),"")</f>
        <v/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>
        <f ca="1">IF(Лист1!I37&lt;&gt;"",HYPERLINK(Лист1!$B$2&amp;Лист1!I37,Лист1!I37),"")</f>
        <v>32009532694</v>
      </c>
      <c r="J37" s="16" t="str">
        <f ca="1">IF(Лист1!J37&lt;&gt;"",HYPERLINK(Лист1!$B$2&amp;Лист1!J37,Лист1!J37),"")</f>
        <v/>
      </c>
      <c r="K37" s="16" t="str">
        <f ca="1">IF(Лист1!K37&lt;&gt;"",HYPERLINK(Лист1!$B$2&amp;Лист1!K37,Лист1!K37),"")</f>
        <v/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 t="str">
        <f ca="1">IF(Лист1!N37&lt;&gt;"",HYPERLINK(Лист1!$B$2&amp;Лист1!N37,Лист1!N37),"")</f>
        <v/>
      </c>
      <c r="O37" s="16" t="str">
        <f ca="1">IF(Лист1!O37&lt;&gt;"",HYPERLINK(Лист1!$B$2&amp;Лист1!O37,Лист1!O37),"")</f>
        <v/>
      </c>
      <c r="P37" s="30" t="s">
        <v>98</v>
      </c>
      <c r="Q37" s="43">
        <v>1295.1600000000001</v>
      </c>
      <c r="R37" s="37" t="s">
        <v>42</v>
      </c>
      <c r="S37" s="44">
        <v>1</v>
      </c>
      <c r="T37" s="17">
        <f t="shared" si="1"/>
        <v>1295.1600000000001</v>
      </c>
      <c r="U37" s="38" t="s">
        <v>104</v>
      </c>
      <c r="V37" s="38" t="s">
        <v>110</v>
      </c>
      <c r="W37" s="31"/>
    </row>
    <row r="38" spans="1:25" s="33" customFormat="1" ht="30" x14ac:dyDescent="0.25">
      <c r="A38" s="19">
        <v>23</v>
      </c>
      <c r="B38" s="29">
        <v>44131</v>
      </c>
      <c r="C38" s="16" t="str">
        <f ca="1">IF(Лист1!C38&lt;&gt;"",HYPERLINK(Лист1!$B$2&amp;Лист1!C38,Лист1!C38),"")</f>
        <v/>
      </c>
      <c r="D38" s="16" t="str">
        <f ca="1">IF(Лист1!D38&lt;&gt;"",HYPERLINK(Лист1!$B$2&amp;Лист1!D38,Лист1!D38),"")</f>
        <v/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 t="str">
        <f ca="1">IF(Лист1!I38&lt;&gt;"",HYPERLINK(Лист1!$B$2&amp;Лист1!I38,Лист1!I38),"")</f>
        <v/>
      </c>
      <c r="J38" s="16" t="str">
        <f ca="1">IF(Лист1!J38&lt;&gt;"",HYPERLINK(Лист1!$B$2&amp;Лист1!J38,Лист1!J38),"")</f>
        <v/>
      </c>
      <c r="K38" s="16" t="str">
        <f ca="1">IF(Лист1!K38&lt;&gt;"",HYPERLINK(Лист1!$B$2&amp;Лист1!K38,Лист1!K38),"")</f>
        <v/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>
        <f ca="1">IF(Лист1!N38&lt;&gt;"",HYPERLINK(Лист1!$B$2&amp;Лист1!N38,Лист1!N38),"")</f>
        <v>32009613533</v>
      </c>
      <c r="O38" s="16" t="str">
        <f ca="1">IF(Лист1!O38&lt;&gt;"",HYPERLINK(Лист1!$B$2&amp;Лист1!O38,Лист1!O38),"")</f>
        <v/>
      </c>
      <c r="P38" s="41" t="s">
        <v>99</v>
      </c>
      <c r="Q38" s="42">
        <v>211.68</v>
      </c>
      <c r="R38" s="17" t="s">
        <v>42</v>
      </c>
      <c r="S38" s="9">
        <v>1</v>
      </c>
      <c r="T38" s="17">
        <f t="shared" si="1"/>
        <v>211.68</v>
      </c>
      <c r="U38" s="21" t="s">
        <v>105</v>
      </c>
      <c r="V38" s="21" t="s">
        <v>111</v>
      </c>
      <c r="W38" s="32"/>
      <c r="Y38" s="7"/>
    </row>
    <row r="39" spans="1:25" x14ac:dyDescent="0.25">
      <c r="A39" s="39"/>
      <c r="B39" s="3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5"/>
      <c r="Q39" s="34"/>
      <c r="R39" s="35"/>
      <c r="S39" s="35"/>
      <c r="T39" s="34"/>
      <c r="U39" s="35"/>
      <c r="V39" s="35"/>
    </row>
    <row r="40" spans="1:25" x14ac:dyDescent="0.25"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 t="str">
        <f ca="1">IF(Лист1!M40&lt;&gt;"",HYPERLINK(Лист1!$B$2&amp;Лист1!M40,Лист1!M40),"")</f>
        <v/>
      </c>
      <c r="N40" s="25"/>
      <c r="O40" s="25"/>
    </row>
    <row r="41" spans="1:25" ht="33" x14ac:dyDescent="0.25">
      <c r="C41" s="26" t="s">
        <v>37</v>
      </c>
      <c r="D41" s="27"/>
      <c r="E41" s="27"/>
      <c r="F41" s="27"/>
      <c r="G41" s="27"/>
      <c r="H41" s="27"/>
      <c r="I41" s="27"/>
      <c r="J41" s="27"/>
      <c r="K41" s="27"/>
      <c r="L41" s="27"/>
      <c r="M41" s="25" t="str">
        <f ca="1">IF(Лист1!M41&lt;&gt;"",HYPERLINK(Лист1!$B$2&amp;Лист1!M41,Лист1!M41),"")</f>
        <v/>
      </c>
      <c r="N41" s="27"/>
      <c r="O41" s="27"/>
      <c r="P41" s="15"/>
    </row>
    <row r="42" spans="1:25" ht="33" x14ac:dyDescent="0.25">
      <c r="C42" s="13" t="s">
        <v>41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P42" s="13" t="s">
        <v>38</v>
      </c>
    </row>
    <row r="43" spans="1:25" ht="33" x14ac:dyDescent="0.25"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P43" s="14"/>
    </row>
    <row r="44" spans="1:25" ht="33" x14ac:dyDescent="0.25">
      <c r="C44" s="13" t="s">
        <v>37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P44" s="14"/>
    </row>
    <row r="45" spans="1:25" ht="33" x14ac:dyDescent="0.25">
      <c r="C45" s="13" t="s">
        <v>40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P45" s="13" t="s">
        <v>39</v>
      </c>
    </row>
  </sheetData>
  <autoFilter ref="A15:V15"/>
  <mergeCells count="26"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  <mergeCell ref="V10:V14"/>
    <mergeCell ref="M12:M14"/>
    <mergeCell ref="N11:O12"/>
    <mergeCell ref="N13:N14"/>
    <mergeCell ref="O13:O14"/>
    <mergeCell ref="P10:P14"/>
    <mergeCell ref="Q10:Q14"/>
    <mergeCell ref="M8:S8"/>
    <mergeCell ref="R10:R14"/>
    <mergeCell ref="S10:S14"/>
    <mergeCell ref="T10:T14"/>
    <mergeCell ref="U10:U14"/>
    <mergeCell ref="T2:V2"/>
    <mergeCell ref="U1:V1"/>
    <mergeCell ref="A6:V6"/>
    <mergeCell ref="F7:L7"/>
    <mergeCell ref="M7:S7"/>
  </mergeCells>
  <conditionalFormatting sqref="T16:T38">
    <cfRule type="expression" dxfId="8" priority="218">
      <formula>OR(REGEXMATCH(#REF!,"Отменена")=TRUE,REGEXMATCH(#REF!,"Не состоялась")=TRUE)</formula>
    </cfRule>
  </conditionalFormatting>
  <conditionalFormatting sqref="B16:B32 P16:P38 U16:V38">
    <cfRule type="expression" dxfId="7" priority="191">
      <formula>$E16&lt;&gt;" "</formula>
    </cfRule>
  </conditionalFormatting>
  <conditionalFormatting sqref="B16:B32 P16:P38 U16:V38">
    <cfRule type="expression" dxfId="6" priority="192">
      <formula>$E16=" "</formula>
    </cfRule>
  </conditionalFormatting>
  <conditionalFormatting sqref="B16:B32 U16:V38">
    <cfRule type="expression" dxfId="5" priority="190">
      <formula>OR($D16="Не состоялась", $D16="Отменена")</formula>
    </cfRule>
  </conditionalFormatting>
  <conditionalFormatting sqref="R17">
    <cfRule type="expression" dxfId="4" priority="178">
      <formula>OR(REGEXMATCH(#REF!,"Отменена")=TRUE,REGEXMATCH(#REF!,"Не состоялась")=TRUE)</formula>
    </cfRule>
  </conditionalFormatting>
  <conditionalFormatting sqref="R18:R32 R38">
    <cfRule type="expression" dxfId="3" priority="48">
      <formula>OR(REGEXMATCH(#REF!,"Отменена")=TRUE,REGEXMATCH(#REF!,"Не состоялась")=TRUE)</formula>
    </cfRule>
  </conditionalFormatting>
  <conditionalFormatting sqref="R16">
    <cfRule type="expression" dxfId="2" priority="47">
      <formula>OR(REGEXMATCH(#REF!,"Отменена")=TRUE,REGEXMATCH(#REF!,"Не состоялась")=TRUE)</formula>
    </cfRule>
  </conditionalFormatting>
  <conditionalFormatting sqref="R33:R37">
    <cfRule type="expression" dxfId="1" priority="14">
      <formula>OR(REGEXMATCH(#REF!,"Отменена")=TRUE,REGEXMATCH(#REF!,"Не состоялась")=TRUE)</formula>
    </cfRule>
  </conditionalFormatting>
  <conditionalFormatting sqref="R38">
    <cfRule type="expression" dxfId="0" priority="1">
      <formula>OR(REGEXMATCH(#REF!,"Отменена")=TRUE,REGEXMATCH(#REF!,"Не состоялась")=TRUE)</formula>
    </cfRule>
  </conditionalFormatting>
  <hyperlinks>
    <hyperlink ref="E2" r:id="rId1"/>
    <hyperlink ref="B2" r:id="rId2"/>
  </hyperlinks>
  <pageMargins left="0.25" right="0.25" top="0.75" bottom="0.75" header="0.3" footer="0.3"/>
  <pageSetup paperSize="9" scale="3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163"/>
  <sheetViews>
    <sheetView zoomScale="55" zoomScaleNormal="55" workbookViewId="0">
      <selection activeCell="C16" sqref="C16:O40"/>
    </sheetView>
  </sheetViews>
  <sheetFormatPr defaultRowHeight="15" x14ac:dyDescent="0.25"/>
  <cols>
    <col min="3" max="15" width="14.5703125" customWidth="1"/>
  </cols>
  <sheetData>
    <row r="16" spans="3:15" x14ac:dyDescent="0.25"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>
        <f ca="1">IF(Лист1!I16&lt;&gt;"",HYPERLINK(Лист1!$B$2&amp;Лист1!I16,Лист1!I16),"")</f>
        <v>32009477158</v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 t="str">
        <f ca="1">IF(Лист1!N16&lt;&gt;"",HYPERLINK(Лист1!$B$2&amp;Лист1!N16,Лист1!N16),"")</f>
        <v/>
      </c>
      <c r="O16" s="16" t="str">
        <f ca="1">IF(Лист1!O16&lt;&gt;"",HYPERLINK(Лист1!$B$2&amp;Лист1!O16,Лист1!O16),"")</f>
        <v/>
      </c>
    </row>
    <row r="17" spans="3:15" x14ac:dyDescent="0.25"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32009476597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</row>
    <row r="18" spans="3:15" x14ac:dyDescent="0.25"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>
        <f ca="1">IF(Лист1!I18&lt;&gt;"",HYPERLINK(Лист1!$B$2&amp;Лист1!I18,Лист1!I18),"")</f>
        <v>32009492047</v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</row>
    <row r="19" spans="3:15" x14ac:dyDescent="0.25"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32009493307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</row>
    <row r="20" spans="3:15" x14ac:dyDescent="0.25"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>
        <f ca="1">IF(Лист1!I20&lt;&gt;"",HYPERLINK(Лист1!$B$2&amp;Лист1!I20,Лист1!I20),"")</f>
        <v>32009496518</v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</row>
    <row r="21" spans="3:15" x14ac:dyDescent="0.25"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32009499910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</row>
    <row r="22" spans="3:15" x14ac:dyDescent="0.25"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>
        <f ca="1">IF(Лист1!I22&lt;&gt;"",HYPERLINK(Лист1!$B$2&amp;Лист1!I22,Лист1!I22),"")</f>
        <v>32009502203</v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</row>
    <row r="23" spans="3:15" x14ac:dyDescent="0.25"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>
        <f ca="1">IF(Лист1!I23&lt;&gt;"",HYPERLINK(Лист1!$B$2&amp;Лист1!I23,Лист1!I23),"")</f>
        <v>32009503741</v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</row>
    <row r="24" spans="3:15" x14ac:dyDescent="0.25"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32009500730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</row>
    <row r="25" spans="3:15" x14ac:dyDescent="0.25"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32009507756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</row>
    <row r="26" spans="3:15" x14ac:dyDescent="0.25"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>
        <f ca="1">IF(Лист1!I26&lt;&gt;"",HYPERLINK(Лист1!$B$2&amp;Лист1!I26,Лист1!I26),"")</f>
        <v>32009504581</v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 t="str">
        <f ca="1">IF(Лист1!N26&lt;&gt;"",HYPERLINK(Лист1!$B$2&amp;Лист1!N26,Лист1!N26),"")</f>
        <v/>
      </c>
      <c r="O26" s="16" t="str">
        <f ca="1">IF(Лист1!O26&lt;&gt;"",HYPERLINK(Лист1!$B$2&amp;Лист1!O26,Лист1!O26),"")</f>
        <v/>
      </c>
    </row>
    <row r="27" spans="3:15" x14ac:dyDescent="0.25"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32009512375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</row>
    <row r="28" spans="3:15" x14ac:dyDescent="0.25"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>
        <f ca="1">IF(Лист1!I28&lt;&gt;"",HYPERLINK(Лист1!$B$2&amp;Лист1!I28,Лист1!I28),"")</f>
        <v>32009523612</v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</row>
    <row r="29" spans="3:15" x14ac:dyDescent="0.25"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32009523587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</row>
    <row r="30" spans="3:15" x14ac:dyDescent="0.25"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32009550554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</row>
    <row r="31" spans="3:15" x14ac:dyDescent="0.25"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32009557732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</row>
    <row r="32" spans="3:15" x14ac:dyDescent="0.25"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 t="str">
        <f ca="1">IF(Лист1!I32&lt;&gt;"",HYPERLINK(Лист1!$B$2&amp;Лист1!I32,Лист1!I32),"")</f>
        <v/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>
        <f ca="1">IF(Лист1!N32&lt;&gt;"",HYPERLINK(Лист1!$B$2&amp;Лист1!N32,Лист1!N32),"")</f>
        <v>32009573561</v>
      </c>
      <c r="O32" s="16" t="str">
        <f ca="1">IF(Лист1!O32&lt;&gt;"",HYPERLINK(Лист1!$B$2&amp;Лист1!O32,Лист1!O32),"")</f>
        <v/>
      </c>
    </row>
    <row r="33" spans="3:15" x14ac:dyDescent="0.25">
      <c r="C33" s="16" t="e">
        <f>IF(Лист1!#REF!&lt;&gt;"",HYPERLINK(Лист1!$B$2&amp;Лист1!#REF!,Лист1!#REF!),"")</f>
        <v>#REF!</v>
      </c>
      <c r="D33" s="16" t="e">
        <f>IF(Лист1!#REF!&lt;&gt;"",HYPERLINK(Лист1!$B$2&amp;Лист1!#REF!,Лист1!#REF!),"")</f>
        <v>#REF!</v>
      </c>
      <c r="E33" s="16" t="e">
        <f>IF(Лист1!#REF!&lt;&gt;"",HYPERLINK(Лист1!$B$2&amp;Лист1!#REF!,Лист1!#REF!),"")</f>
        <v>#REF!</v>
      </c>
      <c r="F33" s="16" t="e">
        <f>IF(Лист1!#REF!&lt;&gt;"",HYPERLINK(Лист1!$B$2&amp;Лист1!#REF!,Лист1!#REF!),"")</f>
        <v>#REF!</v>
      </c>
      <c r="G33" s="16" t="e">
        <f>IF(Лист1!#REF!&lt;&gt;"",HYPERLINK(Лист1!$B$2&amp;Лист1!#REF!,Лист1!#REF!),"")</f>
        <v>#REF!</v>
      </c>
      <c r="H33" s="16" t="e">
        <f>IF(Лист1!#REF!&lt;&gt;"",HYPERLINK(Лист1!$B$2&amp;Лист1!#REF!,Лист1!#REF!),"")</f>
        <v>#REF!</v>
      </c>
      <c r="I33" s="16" t="e">
        <f>IF(Лист1!#REF!&lt;&gt;"",HYPERLINK(Лист1!$B$2&amp;Лист1!#REF!,Лист1!#REF!),"")</f>
        <v>#REF!</v>
      </c>
      <c r="J33" s="16" t="e">
        <f>IF(Лист1!#REF!&lt;&gt;"",HYPERLINK(Лист1!$B$2&amp;Лист1!#REF!,Лист1!#REF!),"")</f>
        <v>#REF!</v>
      </c>
      <c r="K33" s="16" t="e">
        <f>IF(Лист1!#REF!&lt;&gt;"",HYPERLINK(Лист1!$B$2&amp;Лист1!#REF!,Лист1!#REF!),"")</f>
        <v>#REF!</v>
      </c>
      <c r="L33" s="16" t="e">
        <f>IF(Лист1!#REF!&lt;&gt;"",HYPERLINK(Лист1!$B$2&amp;Лист1!#REF!,Лист1!#REF!),"")</f>
        <v>#REF!</v>
      </c>
      <c r="M33" s="16" t="e">
        <f>IF(Лист1!#REF!&lt;&gt;"",HYPERLINK(Лист1!$B$2&amp;Лист1!#REF!,Лист1!#REF!),"")</f>
        <v>#REF!</v>
      </c>
      <c r="N33" s="16" t="e">
        <f>IF(Лист1!#REF!&lt;&gt;"",HYPERLINK(Лист1!$B$2&amp;Лист1!#REF!,Лист1!#REF!),"")</f>
        <v>#REF!</v>
      </c>
      <c r="O33" s="16" t="e">
        <f>IF(Лист1!#REF!&lt;&gt;"",HYPERLINK(Лист1!$B$2&amp;Лист1!#REF!,Лист1!#REF!),"")</f>
        <v>#REF!</v>
      </c>
    </row>
    <row r="34" spans="3:15" x14ac:dyDescent="0.25">
      <c r="C34" s="16" t="str">
        <f ca="1">IF(Лист1!C33&lt;&gt;"",HYPERLINK(Лист1!$B$2&amp;Лист1!C33,Лист1!C33),"")</f>
        <v/>
      </c>
      <c r="D34" s="16">
        <f ca="1">IF(Лист1!D33&lt;&gt;"",HYPERLINK(Лист1!$B$2&amp;Лист1!D33,Лист1!D33),"")</f>
        <v>32009464105</v>
      </c>
      <c r="E34" s="16" t="str">
        <f ca="1">IF(Лист1!E33&lt;&gt;"",HYPERLINK(Лист1!$B$2&amp;Лист1!E33,Лист1!E33),"")</f>
        <v/>
      </c>
      <c r="F34" s="16" t="str">
        <f ca="1">IF(Лист1!F33&lt;&gt;"",HYPERLINK(Лист1!$B$2&amp;Лист1!F33,Лист1!F33),"")</f>
        <v/>
      </c>
      <c r="G34" s="16" t="str">
        <f ca="1">IF(Лист1!G33&lt;&gt;"",HYPERLINK(Лист1!$B$2&amp;Лист1!G33,Лист1!G33),"")</f>
        <v/>
      </c>
      <c r="H34" s="16" t="str">
        <f ca="1">IF(Лист1!H33&lt;&gt;"",HYPERLINK(Лист1!$B$2&amp;Лист1!H33,Лист1!H33),"")</f>
        <v/>
      </c>
      <c r="I34" s="16" t="str">
        <f ca="1">IF(Лист1!I33&lt;&gt;"",HYPERLINK(Лист1!$B$2&amp;Лист1!I33,Лист1!I33),"")</f>
        <v/>
      </c>
      <c r="J34" s="16" t="str">
        <f ca="1">IF(Лист1!J33&lt;&gt;"",HYPERLINK(Лист1!$B$2&amp;Лист1!J33,Лист1!J33),"")</f>
        <v/>
      </c>
      <c r="K34" s="16" t="str">
        <f ca="1">IF(Лист1!K33&lt;&gt;"",HYPERLINK(Лист1!$B$2&amp;Лист1!K33,Лист1!K33),"")</f>
        <v/>
      </c>
      <c r="L34" s="16" t="str">
        <f ca="1">IF(Лист1!L33&lt;&gt;"",HYPERLINK(Лист1!$B$2&amp;Лист1!L33,Лист1!L33),"")</f>
        <v/>
      </c>
      <c r="M34" s="16" t="str">
        <f ca="1">IF(Лист1!M33&lt;&gt;"",HYPERLINK(Лист1!$B$2&amp;Лист1!M33,Лист1!M33),"")</f>
        <v/>
      </c>
      <c r="N34" s="16" t="str">
        <f ca="1">IF(Лист1!N33&lt;&gt;"",HYPERLINK(Лист1!$B$2&amp;Лист1!N33,Лист1!N33),"")</f>
        <v/>
      </c>
      <c r="O34" s="16" t="str">
        <f ca="1">IF(Лист1!O33&lt;&gt;"",HYPERLINK(Лист1!$B$2&amp;Лист1!O33,Лист1!O33),"")</f>
        <v/>
      </c>
    </row>
    <row r="35" spans="3:15" x14ac:dyDescent="0.25">
      <c r="C35" s="16" t="str">
        <f ca="1">IF(Лист1!C34&lt;&gt;"",HYPERLINK(Лист1!$B$2&amp;Лист1!C34,Лист1!C34),"")</f>
        <v/>
      </c>
      <c r="D35" s="16">
        <f ca="1">IF(Лист1!D34&lt;&gt;"",HYPERLINK(Лист1!$B$2&amp;Лист1!D34,Лист1!D34),"")</f>
        <v>32009494591</v>
      </c>
      <c r="E35" s="16" t="str">
        <f ca="1">IF(Лист1!E34&lt;&gt;"",HYPERLINK(Лист1!$B$2&amp;Лист1!E34,Лист1!E34),"")</f>
        <v/>
      </c>
      <c r="F35" s="16" t="str">
        <f ca="1">IF(Лист1!F34&lt;&gt;"",HYPERLINK(Лист1!$B$2&amp;Лист1!F34,Лист1!F34),"")</f>
        <v/>
      </c>
      <c r="G35" s="16" t="str">
        <f ca="1">IF(Лист1!G34&lt;&gt;"",HYPERLINK(Лист1!$B$2&amp;Лист1!G34,Лист1!G34),"")</f>
        <v/>
      </c>
      <c r="H35" s="16" t="str">
        <f ca="1">IF(Лист1!H34&lt;&gt;"",HYPERLINK(Лист1!$B$2&amp;Лист1!H34,Лист1!H34),"")</f>
        <v/>
      </c>
      <c r="I35" s="16" t="str">
        <f ca="1">IF(Лист1!I34&lt;&gt;"",HYPERLINK(Лист1!$B$2&amp;Лист1!I34,Лист1!I34),"")</f>
        <v/>
      </c>
      <c r="J35" s="16" t="str">
        <f ca="1">IF(Лист1!J34&lt;&gt;"",HYPERLINK(Лист1!$B$2&amp;Лист1!J34,Лист1!J34),"")</f>
        <v/>
      </c>
      <c r="K35" s="16" t="str">
        <f ca="1">IF(Лист1!K34&lt;&gt;"",HYPERLINK(Лист1!$B$2&amp;Лист1!K34,Лист1!K34),"")</f>
        <v/>
      </c>
      <c r="L35" s="16" t="str">
        <f ca="1">IF(Лист1!L34&lt;&gt;"",HYPERLINK(Лист1!$B$2&amp;Лист1!L34,Лист1!L34),"")</f>
        <v/>
      </c>
      <c r="M35" s="16" t="str">
        <f ca="1">IF(Лист1!M34&lt;&gt;"",HYPERLINK(Лист1!$B$2&amp;Лист1!M34,Лист1!M34),"")</f>
        <v/>
      </c>
      <c r="N35" s="16" t="str">
        <f ca="1">IF(Лист1!N34&lt;&gt;"",HYPERLINK(Лист1!$B$2&amp;Лист1!N34,Лист1!N34),"")</f>
        <v/>
      </c>
      <c r="O35" s="16" t="str">
        <f ca="1">IF(Лист1!O34&lt;&gt;"",HYPERLINK(Лист1!$B$2&amp;Лист1!O34,Лист1!O34),"")</f>
        <v/>
      </c>
    </row>
    <row r="36" spans="3:15" x14ac:dyDescent="0.25">
      <c r="C36" s="16" t="str">
        <f ca="1">IF(Лист1!C35&lt;&gt;"",HYPERLINK(Лист1!$B$2&amp;Лист1!C35,Лист1!C35),"")</f>
        <v/>
      </c>
      <c r="D36" s="16" t="str">
        <f ca="1">IF(Лист1!D35&lt;&gt;"",HYPERLINK(Лист1!$B$2&amp;Лист1!D35,Лист1!D35),"")</f>
        <v/>
      </c>
      <c r="E36" s="16" t="str">
        <f ca="1">IF(Лист1!E35&lt;&gt;"",HYPERLINK(Лист1!$B$2&amp;Лист1!E35,Лист1!E35),"")</f>
        <v/>
      </c>
      <c r="F36" s="16" t="str">
        <f ca="1">IF(Лист1!F35&lt;&gt;"",HYPERLINK(Лист1!$B$2&amp;Лист1!F35,Лист1!F35),"")</f>
        <v/>
      </c>
      <c r="G36" s="16" t="str">
        <f ca="1">IF(Лист1!G35&lt;&gt;"",HYPERLINK(Лист1!$B$2&amp;Лист1!G35,Лист1!G35),"")</f>
        <v/>
      </c>
      <c r="H36" s="16" t="str">
        <f ca="1">IF(Лист1!H35&lt;&gt;"",HYPERLINK(Лист1!$B$2&amp;Лист1!H35,Лист1!H35),"")</f>
        <v/>
      </c>
      <c r="I36" s="16">
        <f ca="1">IF(Лист1!I35&lt;&gt;"",HYPERLINK(Лист1!$B$2&amp;Лист1!I35,Лист1!I35),"")</f>
        <v>32009496650</v>
      </c>
      <c r="J36" s="16" t="str">
        <f ca="1">IF(Лист1!J35&lt;&gt;"",HYPERLINK(Лист1!$B$2&amp;Лист1!J35,Лист1!J35),"")</f>
        <v/>
      </c>
      <c r="K36" s="16" t="str">
        <f ca="1">IF(Лист1!K35&lt;&gt;"",HYPERLINK(Лист1!$B$2&amp;Лист1!K35,Лист1!K35),"")</f>
        <v/>
      </c>
      <c r="L36" s="16" t="str">
        <f ca="1">IF(Лист1!L35&lt;&gt;"",HYPERLINK(Лист1!$B$2&amp;Лист1!L35,Лист1!L35),"")</f>
        <v/>
      </c>
      <c r="M36" s="16" t="str">
        <f ca="1">IF(Лист1!M35&lt;&gt;"",HYPERLINK(Лист1!$B$2&amp;Лист1!M35,Лист1!M35),"")</f>
        <v/>
      </c>
      <c r="N36" s="16" t="str">
        <f ca="1">IF(Лист1!N35&lt;&gt;"",HYPERLINK(Лист1!$B$2&amp;Лист1!N35,Лист1!N35),"")</f>
        <v/>
      </c>
      <c r="O36" s="16" t="str">
        <f ca="1">IF(Лист1!O35&lt;&gt;"",HYPERLINK(Лист1!$B$2&amp;Лист1!O35,Лист1!O35),"")</f>
        <v/>
      </c>
    </row>
    <row r="37" spans="3:15" x14ac:dyDescent="0.25">
      <c r="C37" s="16" t="str">
        <f ca="1">IF(Лист1!C36&lt;&gt;"",HYPERLINK(Лист1!$B$2&amp;Лист1!C36,Лист1!C36),"")</f>
        <v/>
      </c>
      <c r="D37" s="16" t="str">
        <f ca="1">IF(Лист1!D36&lt;&gt;"",HYPERLINK(Лист1!$B$2&amp;Лист1!D36,Лист1!D36),"")</f>
        <v/>
      </c>
      <c r="E37" s="16" t="str">
        <f ca="1">IF(Лист1!E36&lt;&gt;"",HYPERLINK(Лист1!$B$2&amp;Лист1!E36,Лист1!E36),"")</f>
        <v/>
      </c>
      <c r="F37" s="16" t="str">
        <f ca="1">IF(Лист1!F36&lt;&gt;"",HYPERLINK(Лист1!$B$2&amp;Лист1!F36,Лист1!F36),"")</f>
        <v/>
      </c>
      <c r="G37" s="16">
        <f ca="1">IF(Лист1!G36&lt;&gt;"",HYPERLINK(Лист1!$B$2&amp;Лист1!G36,Лист1!G36),"")</f>
        <v>32009512378</v>
      </c>
      <c r="H37" s="16" t="str">
        <f ca="1">IF(Лист1!H36&lt;&gt;"",HYPERLINK(Лист1!$B$2&amp;Лист1!H36,Лист1!H36),"")</f>
        <v/>
      </c>
      <c r="I37" s="16" t="str">
        <f ca="1">IF(Лист1!I36&lt;&gt;"",HYPERLINK(Лист1!$B$2&amp;Лист1!I36,Лист1!I36),"")</f>
        <v/>
      </c>
      <c r="J37" s="16" t="str">
        <f ca="1">IF(Лист1!J36&lt;&gt;"",HYPERLINK(Лист1!$B$2&amp;Лист1!J36,Лист1!J36),"")</f>
        <v/>
      </c>
      <c r="K37" s="16" t="str">
        <f ca="1">IF(Лист1!K36&lt;&gt;"",HYPERLINK(Лист1!$B$2&amp;Лист1!K36,Лист1!K36),"")</f>
        <v/>
      </c>
      <c r="L37" s="16" t="str">
        <f ca="1">IF(Лист1!L36&lt;&gt;"",HYPERLINK(Лист1!$B$2&amp;Лист1!L36,Лист1!L36),"")</f>
        <v/>
      </c>
      <c r="M37" s="16" t="str">
        <f ca="1">IF(Лист1!M36&lt;&gt;"",HYPERLINK(Лист1!$B$2&amp;Лист1!M36,Лист1!M36),"")</f>
        <v/>
      </c>
      <c r="N37" s="16" t="str">
        <f ca="1">IF(Лист1!N36&lt;&gt;"",HYPERLINK(Лист1!$B$2&amp;Лист1!N36,Лист1!N36),"")</f>
        <v/>
      </c>
      <c r="O37" s="16" t="str">
        <f ca="1">IF(Лист1!O36&lt;&gt;"",HYPERLINK(Лист1!$B$2&amp;Лист1!O36,Лист1!O36),"")</f>
        <v/>
      </c>
    </row>
    <row r="38" spans="3:15" x14ac:dyDescent="0.25">
      <c r="C38" s="16" t="str">
        <f ca="1">IF(Лист1!C37&lt;&gt;"",HYPERLINK(Лист1!$B$2&amp;Лист1!C37,Лист1!C37),"")</f>
        <v/>
      </c>
      <c r="D38" s="16" t="str">
        <f ca="1">IF(Лист1!D37&lt;&gt;"",HYPERLINK(Лист1!$B$2&amp;Лист1!D37,Лист1!D37),"")</f>
        <v/>
      </c>
      <c r="E38" s="16" t="str">
        <f ca="1">IF(Лист1!E37&lt;&gt;"",HYPERLINK(Лист1!$B$2&amp;Лист1!E37,Лист1!E37),"")</f>
        <v/>
      </c>
      <c r="F38" s="16" t="str">
        <f ca="1">IF(Лист1!F37&lt;&gt;"",HYPERLINK(Лист1!$B$2&amp;Лист1!F37,Лист1!F37),"")</f>
        <v/>
      </c>
      <c r="G38" s="16" t="str">
        <f ca="1">IF(Лист1!G37&lt;&gt;"",HYPERLINK(Лист1!$B$2&amp;Лист1!G37,Лист1!G37),"")</f>
        <v/>
      </c>
      <c r="H38" s="16" t="str">
        <f ca="1">IF(Лист1!H37&lt;&gt;"",HYPERLINK(Лист1!$B$2&amp;Лист1!H37,Лист1!H37),"")</f>
        <v/>
      </c>
      <c r="I38" s="16">
        <f ca="1">IF(Лист1!I37&lt;&gt;"",HYPERLINK(Лист1!$B$2&amp;Лист1!I37,Лист1!I37),"")</f>
        <v>32009532694</v>
      </c>
      <c r="J38" s="16" t="str">
        <f ca="1">IF(Лист1!J37&lt;&gt;"",HYPERLINK(Лист1!$B$2&amp;Лист1!J37,Лист1!J37),"")</f>
        <v/>
      </c>
      <c r="K38" s="16" t="str">
        <f ca="1">IF(Лист1!K37&lt;&gt;"",HYPERLINK(Лист1!$B$2&amp;Лист1!K37,Лист1!K37),"")</f>
        <v/>
      </c>
      <c r="L38" s="16" t="str">
        <f ca="1">IF(Лист1!L37&lt;&gt;"",HYPERLINK(Лист1!$B$2&amp;Лист1!L37,Лист1!L37),"")</f>
        <v/>
      </c>
      <c r="M38" s="16" t="str">
        <f ca="1">IF(Лист1!M37&lt;&gt;"",HYPERLINK(Лист1!$B$2&amp;Лист1!M37,Лист1!M37),"")</f>
        <v/>
      </c>
      <c r="N38" s="16" t="str">
        <f ca="1">IF(Лист1!N37&lt;&gt;"",HYPERLINK(Лист1!$B$2&amp;Лист1!N37,Лист1!N37),"")</f>
        <v/>
      </c>
      <c r="O38" s="16" t="str">
        <f ca="1">IF(Лист1!O37&lt;&gt;"",HYPERLINK(Лист1!$B$2&amp;Лист1!O37,Лист1!O37),"")</f>
        <v/>
      </c>
    </row>
    <row r="39" spans="3:15" x14ac:dyDescent="0.25">
      <c r="C39" s="16" t="e">
        <f>IF(Лист1!#REF!&lt;&gt;"",HYPERLINK(Лист1!$B$2&amp;Лист1!#REF!,Лист1!#REF!),"")</f>
        <v>#REF!</v>
      </c>
      <c r="D39" s="16" t="e">
        <f>IF(Лист1!#REF!&lt;&gt;"",HYPERLINK(Лист1!$B$2&amp;Лист1!#REF!,Лист1!#REF!),"")</f>
        <v>#REF!</v>
      </c>
      <c r="E39" s="16" t="e">
        <f>IF(Лист1!#REF!&lt;&gt;"",HYPERLINK(Лист1!$B$2&amp;Лист1!#REF!,Лист1!#REF!),"")</f>
        <v>#REF!</v>
      </c>
      <c r="F39" s="16" t="e">
        <f>IF(Лист1!#REF!&lt;&gt;"",HYPERLINK(Лист1!$B$2&amp;Лист1!#REF!,Лист1!#REF!),"")</f>
        <v>#REF!</v>
      </c>
      <c r="G39" s="16" t="e">
        <f>IF(Лист1!#REF!&lt;&gt;"",HYPERLINK(Лист1!$B$2&amp;Лист1!#REF!,Лист1!#REF!),"")</f>
        <v>#REF!</v>
      </c>
      <c r="H39" s="16" t="e">
        <f>IF(Лист1!#REF!&lt;&gt;"",HYPERLINK(Лист1!$B$2&amp;Лист1!#REF!,Лист1!#REF!),"")</f>
        <v>#REF!</v>
      </c>
      <c r="I39" s="16" t="e">
        <f>IF(Лист1!#REF!&lt;&gt;"",HYPERLINK(Лист1!$B$2&amp;Лист1!#REF!,Лист1!#REF!),"")</f>
        <v>#REF!</v>
      </c>
      <c r="J39" s="16" t="e">
        <f>IF(Лист1!#REF!&lt;&gt;"",HYPERLINK(Лист1!$B$2&amp;Лист1!#REF!,Лист1!#REF!),"")</f>
        <v>#REF!</v>
      </c>
      <c r="K39" s="16" t="e">
        <f>IF(Лист1!#REF!&lt;&gt;"",HYPERLINK(Лист1!$B$2&amp;Лист1!#REF!,Лист1!#REF!),"")</f>
        <v>#REF!</v>
      </c>
      <c r="L39" s="16" t="e">
        <f>IF(Лист1!#REF!&lt;&gt;"",HYPERLINK(Лист1!$B$2&amp;Лист1!#REF!,Лист1!#REF!),"")</f>
        <v>#REF!</v>
      </c>
      <c r="M39" s="16" t="e">
        <f>IF(Лист1!#REF!&lt;&gt;"",HYPERLINK(Лист1!$B$2&amp;Лист1!#REF!,Лист1!#REF!),"")</f>
        <v>#REF!</v>
      </c>
      <c r="N39" s="16" t="e">
        <f>IF(Лист1!#REF!&lt;&gt;"",HYPERLINK(Лист1!$B$2&amp;Лист1!#REF!,Лист1!#REF!),"")</f>
        <v>#REF!</v>
      </c>
      <c r="O39" s="16" t="e">
        <f>IF(Лист1!#REF!&lt;&gt;"",HYPERLINK(Лист1!$B$2&amp;Лист1!#REF!,Лист1!#REF!),"")</f>
        <v>#REF!</v>
      </c>
    </row>
    <row r="40" spans="3:15" x14ac:dyDescent="0.25">
      <c r="C40" s="16" t="str">
        <f ca="1">IF(Лист1!C38&lt;&gt;"",HYPERLINK(Лист1!$B$2&amp;Лист1!C38,Лист1!C38),"")</f>
        <v/>
      </c>
      <c r="D40" s="16" t="str">
        <f ca="1">IF(Лист1!D38&lt;&gt;"",HYPERLINK(Лист1!$B$2&amp;Лист1!D38,Лист1!D38),"")</f>
        <v/>
      </c>
      <c r="E40" s="16" t="str">
        <f ca="1">IF(Лист1!E38&lt;&gt;"",HYPERLINK(Лист1!$B$2&amp;Лист1!E38,Лист1!E38),"")</f>
        <v/>
      </c>
      <c r="F40" s="16" t="str">
        <f ca="1">IF(Лист1!F38&lt;&gt;"",HYPERLINK(Лист1!$B$2&amp;Лист1!F38,Лист1!F38),"")</f>
        <v/>
      </c>
      <c r="G40" s="16" t="str">
        <f ca="1">IF(Лист1!G38&lt;&gt;"",HYPERLINK(Лист1!$B$2&amp;Лист1!G38,Лист1!G38),"")</f>
        <v/>
      </c>
      <c r="H40" s="16" t="str">
        <f ca="1">IF(Лист1!H38&lt;&gt;"",HYPERLINK(Лист1!$B$2&amp;Лист1!H38,Лист1!H38),"")</f>
        <v/>
      </c>
      <c r="I40" s="16" t="str">
        <f ca="1">IF(Лист1!I38&lt;&gt;"",HYPERLINK(Лист1!$B$2&amp;Лист1!I38,Лист1!I38),"")</f>
        <v/>
      </c>
      <c r="J40" s="16" t="str">
        <f ca="1">IF(Лист1!J38&lt;&gt;"",HYPERLINK(Лист1!$B$2&amp;Лист1!J38,Лист1!J38),"")</f>
        <v/>
      </c>
      <c r="K40" s="16" t="str">
        <f ca="1">IF(Лист1!K38&lt;&gt;"",HYPERLINK(Лист1!$B$2&amp;Лист1!K38,Лист1!K38),"")</f>
        <v/>
      </c>
      <c r="L40" s="16" t="str">
        <f ca="1">IF(Лист1!L38&lt;&gt;"",HYPERLINK(Лист1!$B$2&amp;Лист1!L38,Лист1!L38),"")</f>
        <v/>
      </c>
      <c r="M40" s="16" t="str">
        <f ca="1">IF(Лист1!M38&lt;&gt;"",HYPERLINK(Лист1!$B$2&amp;Лист1!M38,Лист1!M38),"")</f>
        <v/>
      </c>
      <c r="N40" s="16">
        <f ca="1">IF(Лист1!N38&lt;&gt;"",HYPERLINK(Лист1!$B$2&amp;Лист1!N38,Лист1!N38),"")</f>
        <v>32009613533</v>
      </c>
      <c r="O40" s="16" t="str">
        <f ca="1">IF(Лист1!O38&lt;&gt;"",HYPERLINK(Лист1!$B$2&amp;Лист1!O38,Лист1!O38),"")</f>
        <v/>
      </c>
    </row>
    <row r="41" spans="3:15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3:15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3:15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3:15" x14ac:dyDescent="0.2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3:15" x14ac:dyDescent="0.2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3:15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3:15" x14ac:dyDescent="0.2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3:15" x14ac:dyDescent="0.2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3:15" x14ac:dyDescent="0.2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3:15" x14ac:dyDescent="0.2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3:15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3:15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3:15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3:15" x14ac:dyDescent="0.2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3:15" x14ac:dyDescent="0.25">
      <c r="C55" s="16" t="str">
        <f>IF(Лист1!C41&lt;&gt;"",HYPERLINK(Лист1!$B$2&amp;Лист1!C41,Лист1!C41),"")</f>
        <v>СОГЛАСОВАНО</v>
      </c>
      <c r="D55" s="16" t="str">
        <f>IF(Лист1!D41&lt;&gt;"",HYPERLINK(Лист1!$B$2&amp;Лист1!D41,Лист1!D41),"")</f>
        <v/>
      </c>
      <c r="E55" s="16" t="str">
        <f>IF(Лист1!E41&lt;&gt;"",HYPERLINK(Лист1!$B$2&amp;Лист1!E41,Лист1!E41),"")</f>
        <v/>
      </c>
      <c r="F55" s="16" t="str">
        <f>IF(Лист1!F41&lt;&gt;"",HYPERLINK(Лист1!$B$2&amp;Лист1!F41,Лист1!F41),"")</f>
        <v/>
      </c>
      <c r="G55" s="16" t="str">
        <f>IF(Лист1!G41&lt;&gt;"",HYPERLINK(Лист1!$B$2&amp;Лист1!G41,Лист1!G41),"")</f>
        <v/>
      </c>
      <c r="H55" s="16" t="str">
        <f>IF(Лист1!H41&lt;&gt;"",HYPERLINK(Лист1!$B$2&amp;Лист1!H41,Лист1!H41),"")</f>
        <v/>
      </c>
      <c r="I55" s="16" t="str">
        <f>IF(Лист1!I41&lt;&gt;"",HYPERLINK(Лист1!$B$2&amp;Лист1!I41,Лист1!I41),"")</f>
        <v/>
      </c>
      <c r="J55" s="16" t="str">
        <f>IF(Лист1!J41&lt;&gt;"",HYPERLINK(Лист1!$B$2&amp;Лист1!J41,Лист1!J41),"")</f>
        <v/>
      </c>
      <c r="K55" s="16" t="str">
        <f>IF(Лист1!K41&lt;&gt;"",HYPERLINK(Лист1!$B$2&amp;Лист1!K41,Лист1!K41),"")</f>
        <v/>
      </c>
      <c r="L55" s="16" t="str">
        <f>IF(Лист1!L41&lt;&gt;"",HYPERLINK(Лист1!$B$2&amp;Лист1!L41,Лист1!L41),"")</f>
        <v/>
      </c>
      <c r="M55" s="16" t="str">
        <f ca="1">IF(Лист1!M41&lt;&gt;"",HYPERLINK(Лист1!$B$2&amp;Лист1!M41,Лист1!M41),"")</f>
        <v/>
      </c>
      <c r="N55" s="16" t="str">
        <f>IF(Лист1!N41&lt;&gt;"",HYPERLINK(Лист1!$B$2&amp;Лист1!N41,Лист1!N41),"")</f>
        <v/>
      </c>
      <c r="O55" s="16" t="str">
        <f>IF(Лист1!O41&lt;&gt;"",HYPERLINK(Лист1!$B$2&amp;Лист1!O41,Лист1!O41),"")</f>
        <v/>
      </c>
    </row>
    <row r="56" spans="3:15" x14ac:dyDescent="0.25">
      <c r="C56" s="16" t="str">
        <f>IF(Лист1!C42&lt;&gt;"",HYPERLINK(Лист1!$B$2&amp;Лист1!C42,Лист1!C42),"")</f>
        <v>Заместитель генерального директора по финансам АО «Сахатранснефтегаз»</v>
      </c>
      <c r="D56" s="16" t="str">
        <f>IF(Лист1!D42&lt;&gt;"",HYPERLINK(Лист1!$B$2&amp;Лист1!D42,Лист1!D42),"")</f>
        <v/>
      </c>
      <c r="E56" s="16" t="str">
        <f>IF(Лист1!E42&lt;&gt;"",HYPERLINK(Лист1!$B$2&amp;Лист1!E42,Лист1!E42),"")</f>
        <v/>
      </c>
      <c r="F56" s="16" t="str">
        <f>IF(Лист1!F42&lt;&gt;"",HYPERLINK(Лист1!$B$2&amp;Лист1!F42,Лист1!F42),"")</f>
        <v/>
      </c>
      <c r="G56" s="16" t="str">
        <f>IF(Лист1!G42&lt;&gt;"",HYPERLINK(Лист1!$B$2&amp;Лист1!G42,Лист1!G42),"")</f>
        <v/>
      </c>
      <c r="H56" s="16" t="str">
        <f>IF(Лист1!H42&lt;&gt;"",HYPERLINK(Лист1!$B$2&amp;Лист1!H42,Лист1!H42),"")</f>
        <v/>
      </c>
      <c r="I56" s="16" t="str">
        <f>IF(Лист1!I42&lt;&gt;"",HYPERLINK(Лист1!$B$2&amp;Лист1!I42,Лист1!I42),"")</f>
        <v/>
      </c>
      <c r="J56" s="16" t="str">
        <f>IF(Лист1!J42&lt;&gt;"",HYPERLINK(Лист1!$B$2&amp;Лист1!J42,Лист1!J42),"")</f>
        <v/>
      </c>
      <c r="K56" s="16" t="str">
        <f>IF(Лист1!K42&lt;&gt;"",HYPERLINK(Лист1!$B$2&amp;Лист1!K42,Лист1!K42),"")</f>
        <v/>
      </c>
      <c r="L56" s="16" t="str">
        <f>IF(Лист1!L42&lt;&gt;"",HYPERLINK(Лист1!$B$2&amp;Лист1!L42,Лист1!L42),"")</f>
        <v/>
      </c>
      <c r="M56" s="16" t="str">
        <f>IF(Лист1!M42&lt;&gt;"",HYPERLINK(Лист1!$B$2&amp;Лист1!M42,Лист1!M42),"")</f>
        <v/>
      </c>
      <c r="N56" s="16" t="str">
        <f>IF(Лист1!N42&lt;&gt;"",HYPERLINK(Лист1!$B$2&amp;Лист1!N42,Лист1!N42),"")</f>
        <v/>
      </c>
      <c r="O56" s="16" t="str">
        <f>IF(Лист1!O42&lt;&gt;"",HYPERLINK(Лист1!$B$2&amp;Лист1!O42,Лист1!O42),"")</f>
        <v/>
      </c>
    </row>
    <row r="57" spans="3:15" x14ac:dyDescent="0.25">
      <c r="C57" s="16" t="str">
        <f>IF(Лист1!C43&lt;&gt;"",HYPERLINK(Лист1!$B$2&amp;Лист1!C43,Лист1!C43),"")</f>
        <v/>
      </c>
      <c r="D57" s="16" t="str">
        <f>IF(Лист1!D43&lt;&gt;"",HYPERLINK(Лист1!$B$2&amp;Лист1!D43,Лист1!D43),"")</f>
        <v/>
      </c>
      <c r="E57" s="16" t="str">
        <f>IF(Лист1!E43&lt;&gt;"",HYPERLINK(Лист1!$B$2&amp;Лист1!E43,Лист1!E43),"")</f>
        <v/>
      </c>
      <c r="F57" s="16" t="str">
        <f>IF(Лист1!F43&lt;&gt;"",HYPERLINK(Лист1!$B$2&amp;Лист1!F43,Лист1!F43),"")</f>
        <v/>
      </c>
      <c r="G57" s="16" t="str">
        <f>IF(Лист1!G43&lt;&gt;"",HYPERLINK(Лист1!$B$2&amp;Лист1!G43,Лист1!G43),"")</f>
        <v/>
      </c>
      <c r="H57" s="16" t="str">
        <f>IF(Лист1!H43&lt;&gt;"",HYPERLINK(Лист1!$B$2&amp;Лист1!H43,Лист1!H43),"")</f>
        <v/>
      </c>
      <c r="I57" s="16" t="str">
        <f>IF(Лист1!I43&lt;&gt;"",HYPERLINK(Лист1!$B$2&amp;Лист1!I43,Лист1!I43),"")</f>
        <v/>
      </c>
      <c r="J57" s="16" t="str">
        <f>IF(Лист1!J43&lt;&gt;"",HYPERLINK(Лист1!$B$2&amp;Лист1!J43,Лист1!J43),"")</f>
        <v/>
      </c>
      <c r="K57" s="16" t="str">
        <f>IF(Лист1!K43&lt;&gt;"",HYPERLINK(Лист1!$B$2&amp;Лист1!K43,Лист1!K43),"")</f>
        <v/>
      </c>
      <c r="L57" s="16" t="str">
        <f>IF(Лист1!L43&lt;&gt;"",HYPERLINK(Лист1!$B$2&amp;Лист1!L43,Лист1!L43),"")</f>
        <v/>
      </c>
      <c r="M57" s="16" t="str">
        <f>IF(Лист1!M43&lt;&gt;"",HYPERLINK(Лист1!$B$2&amp;Лист1!M43,Лист1!M43),"")</f>
        <v/>
      </c>
      <c r="N57" s="16" t="str">
        <f>IF(Лист1!N43&lt;&gt;"",HYPERLINK(Лист1!$B$2&amp;Лист1!N43,Лист1!N43),"")</f>
        <v/>
      </c>
      <c r="O57" s="16" t="str">
        <f>IF(Лист1!O43&lt;&gt;"",HYPERLINK(Лист1!$B$2&amp;Лист1!O43,Лист1!O43),"")</f>
        <v/>
      </c>
    </row>
    <row r="58" spans="3:15" x14ac:dyDescent="0.25">
      <c r="C58" s="16" t="str">
        <f>IF(Лист1!C44&lt;&gt;"",HYPERLINK(Лист1!$B$2&amp;Лист1!C44,Лист1!C44),"")</f>
        <v>СОГЛАСОВАНО</v>
      </c>
      <c r="D58" s="16" t="str">
        <f>IF(Лист1!D44&lt;&gt;"",HYPERLINK(Лист1!$B$2&amp;Лист1!D44,Лист1!D44),"")</f>
        <v/>
      </c>
      <c r="E58" s="16" t="str">
        <f>IF(Лист1!E44&lt;&gt;"",HYPERLINK(Лист1!$B$2&amp;Лист1!E44,Лист1!E44),"")</f>
        <v/>
      </c>
      <c r="F58" s="16" t="str">
        <f>IF(Лист1!F44&lt;&gt;"",HYPERLINK(Лист1!$B$2&amp;Лист1!F44,Лист1!F44),"")</f>
        <v/>
      </c>
      <c r="G58" s="16" t="str">
        <f>IF(Лист1!G44&lt;&gt;"",HYPERLINK(Лист1!$B$2&amp;Лист1!G44,Лист1!G44),"")</f>
        <v/>
      </c>
      <c r="H58" s="16" t="str">
        <f>IF(Лист1!H44&lt;&gt;"",HYPERLINK(Лист1!$B$2&amp;Лист1!H44,Лист1!H44),"")</f>
        <v/>
      </c>
      <c r="I58" s="16" t="str">
        <f>IF(Лист1!I44&lt;&gt;"",HYPERLINK(Лист1!$B$2&amp;Лист1!I44,Лист1!I44),"")</f>
        <v/>
      </c>
      <c r="J58" s="16" t="str">
        <f>IF(Лист1!J44&lt;&gt;"",HYPERLINK(Лист1!$B$2&amp;Лист1!J44,Лист1!J44),"")</f>
        <v/>
      </c>
      <c r="K58" s="16" t="str">
        <f>IF(Лист1!K44&lt;&gt;"",HYPERLINK(Лист1!$B$2&amp;Лист1!K44,Лист1!K44),"")</f>
        <v/>
      </c>
      <c r="L58" s="16" t="str">
        <f>IF(Лист1!L44&lt;&gt;"",HYPERLINK(Лист1!$B$2&amp;Лист1!L44,Лист1!L44),"")</f>
        <v/>
      </c>
      <c r="M58" s="16" t="str">
        <f>IF(Лист1!M44&lt;&gt;"",HYPERLINK(Лист1!$B$2&amp;Лист1!M44,Лист1!M44),"")</f>
        <v/>
      </c>
      <c r="N58" s="16" t="str">
        <f>IF(Лист1!N44&lt;&gt;"",HYPERLINK(Лист1!$B$2&amp;Лист1!N44,Лист1!N44),"")</f>
        <v/>
      </c>
      <c r="O58" s="16" t="str">
        <f>IF(Лист1!O44&lt;&gt;"",HYPERLINK(Лист1!$B$2&amp;Лист1!O44,Лист1!O44),"")</f>
        <v/>
      </c>
    </row>
    <row r="59" spans="3:15" x14ac:dyDescent="0.25">
      <c r="C59" s="16" t="str">
        <f>IF(Лист1!C45&lt;&gt;"",HYPERLINK(Лист1!$B$2&amp;Лист1!C45,Лист1!C45),"")</f>
        <v>Начальник управления по закупкам и корпоративной работе АО «Сахатранснефтегаз»</v>
      </c>
      <c r="D59" s="16" t="str">
        <f>IF(Лист1!D45&lt;&gt;"",HYPERLINK(Лист1!$B$2&amp;Лист1!D45,Лист1!D45),"")</f>
        <v/>
      </c>
      <c r="E59" s="16" t="str">
        <f>IF(Лист1!E45&lt;&gt;"",HYPERLINK(Лист1!$B$2&amp;Лист1!E45,Лист1!E45),"")</f>
        <v/>
      </c>
      <c r="F59" s="16" t="str">
        <f>IF(Лист1!F45&lt;&gt;"",HYPERLINK(Лист1!$B$2&amp;Лист1!F45,Лист1!F45),"")</f>
        <v/>
      </c>
      <c r="G59" s="16" t="str">
        <f>IF(Лист1!G45&lt;&gt;"",HYPERLINK(Лист1!$B$2&amp;Лист1!G45,Лист1!G45),"")</f>
        <v/>
      </c>
      <c r="H59" s="16" t="str">
        <f>IF(Лист1!H45&lt;&gt;"",HYPERLINK(Лист1!$B$2&amp;Лист1!H45,Лист1!H45),"")</f>
        <v/>
      </c>
      <c r="I59" s="16" t="str">
        <f>IF(Лист1!I45&lt;&gt;"",HYPERLINK(Лист1!$B$2&amp;Лист1!I45,Лист1!I45),"")</f>
        <v/>
      </c>
      <c r="J59" s="16" t="str">
        <f>IF(Лист1!J45&lt;&gt;"",HYPERLINK(Лист1!$B$2&amp;Лист1!J45,Лист1!J45),"")</f>
        <v/>
      </c>
      <c r="K59" s="16" t="str">
        <f>IF(Лист1!K45&lt;&gt;"",HYPERLINK(Лист1!$B$2&amp;Лист1!K45,Лист1!K45),"")</f>
        <v/>
      </c>
      <c r="L59" s="16" t="str">
        <f>IF(Лист1!L45&lt;&gt;"",HYPERLINK(Лист1!$B$2&amp;Лист1!L45,Лист1!L45),"")</f>
        <v/>
      </c>
      <c r="M59" s="16" t="str">
        <f>IF(Лист1!M45&lt;&gt;"",HYPERLINK(Лист1!$B$2&amp;Лист1!M45,Лист1!M45),"")</f>
        <v/>
      </c>
      <c r="N59" s="16" t="str">
        <f>IF(Лист1!N45&lt;&gt;"",HYPERLINK(Лист1!$B$2&amp;Лист1!N45,Лист1!N45),"")</f>
        <v/>
      </c>
      <c r="O59" s="16" t="str">
        <f>IF(Лист1!O45&lt;&gt;"",HYPERLINK(Лист1!$B$2&amp;Лист1!O45,Лист1!O45),"")</f>
        <v/>
      </c>
    </row>
    <row r="60" spans="3:15" x14ac:dyDescent="0.25">
      <c r="C60" s="16" t="str">
        <f>IF(Лист1!C46&lt;&gt;"",HYPERLINK(Лист1!$B$2&amp;Лист1!C46,Лист1!C46),"")</f>
        <v/>
      </c>
      <c r="D60" s="16" t="str">
        <f>IF(Лист1!D46&lt;&gt;"",HYPERLINK(Лист1!$B$2&amp;Лист1!D46,Лист1!D46),"")</f>
        <v/>
      </c>
      <c r="E60" s="16" t="str">
        <f>IF(Лист1!E46&lt;&gt;"",HYPERLINK(Лист1!$B$2&amp;Лист1!E46,Лист1!E46),"")</f>
        <v/>
      </c>
      <c r="F60" s="16" t="str">
        <f>IF(Лист1!F46&lt;&gt;"",HYPERLINK(Лист1!$B$2&amp;Лист1!F46,Лист1!F46),"")</f>
        <v/>
      </c>
      <c r="G60" s="16" t="str">
        <f>IF(Лист1!G46&lt;&gt;"",HYPERLINK(Лист1!$B$2&amp;Лист1!G46,Лист1!G46),"")</f>
        <v/>
      </c>
      <c r="H60" s="16" t="str">
        <f>IF(Лист1!H46&lt;&gt;"",HYPERLINK(Лист1!$B$2&amp;Лист1!H46,Лист1!H46),"")</f>
        <v/>
      </c>
      <c r="I60" s="16" t="str">
        <f>IF(Лист1!I46&lt;&gt;"",HYPERLINK(Лист1!$B$2&amp;Лист1!I46,Лист1!I46),"")</f>
        <v/>
      </c>
      <c r="J60" s="16" t="str">
        <f>IF(Лист1!J46&lt;&gt;"",HYPERLINK(Лист1!$B$2&amp;Лист1!J46,Лист1!J46),"")</f>
        <v/>
      </c>
      <c r="K60" s="16" t="str">
        <f>IF(Лист1!K46&lt;&gt;"",HYPERLINK(Лист1!$B$2&amp;Лист1!K46,Лист1!K46),"")</f>
        <v/>
      </c>
      <c r="L60" s="16" t="str">
        <f>IF(Лист1!L46&lt;&gt;"",HYPERLINK(Лист1!$B$2&amp;Лист1!L46,Лист1!L46),"")</f>
        <v/>
      </c>
      <c r="M60" s="16" t="str">
        <f>IF(Лист1!M46&lt;&gt;"",HYPERLINK(Лист1!$B$2&amp;Лист1!M46,Лист1!M46),"")</f>
        <v/>
      </c>
      <c r="N60" s="16" t="str">
        <f>IF(Лист1!N46&lt;&gt;"",HYPERLINK(Лист1!$B$2&amp;Лист1!N46,Лист1!N46),"")</f>
        <v/>
      </c>
      <c r="O60" s="16" t="str">
        <f>IF(Лист1!O46&lt;&gt;"",HYPERLINK(Лист1!$B$2&amp;Лист1!O46,Лист1!O46),"")</f>
        <v/>
      </c>
    </row>
    <row r="61" spans="3:15" x14ac:dyDescent="0.25">
      <c r="C61" s="16" t="str">
        <f>IF(Лист1!C47&lt;&gt;"",HYPERLINK(Лист1!$B$2&amp;Лист1!C47,Лист1!C47),"")</f>
        <v/>
      </c>
      <c r="D61" s="16" t="str">
        <f>IF(Лист1!D47&lt;&gt;"",HYPERLINK(Лист1!$B$2&amp;Лист1!D47,Лист1!D47),"")</f>
        <v/>
      </c>
      <c r="E61" s="16" t="str">
        <f>IF(Лист1!E47&lt;&gt;"",HYPERLINK(Лист1!$B$2&amp;Лист1!E47,Лист1!E47),"")</f>
        <v/>
      </c>
      <c r="F61" s="16" t="str">
        <f>IF(Лист1!F47&lt;&gt;"",HYPERLINK(Лист1!$B$2&amp;Лист1!F47,Лист1!F47),"")</f>
        <v/>
      </c>
      <c r="G61" s="16" t="str">
        <f>IF(Лист1!G47&lt;&gt;"",HYPERLINK(Лист1!$B$2&amp;Лист1!G47,Лист1!G47),"")</f>
        <v/>
      </c>
      <c r="H61" s="16" t="str">
        <f>IF(Лист1!H47&lt;&gt;"",HYPERLINK(Лист1!$B$2&amp;Лист1!H47,Лист1!H47),"")</f>
        <v/>
      </c>
      <c r="I61" s="16" t="str">
        <f>IF(Лист1!I47&lt;&gt;"",HYPERLINK(Лист1!$B$2&amp;Лист1!I47,Лист1!I47),"")</f>
        <v/>
      </c>
      <c r="J61" s="16" t="str">
        <f>IF(Лист1!J47&lt;&gt;"",HYPERLINK(Лист1!$B$2&amp;Лист1!J47,Лист1!J47),"")</f>
        <v/>
      </c>
      <c r="K61" s="16" t="str">
        <f>IF(Лист1!K47&lt;&gt;"",HYPERLINK(Лист1!$B$2&amp;Лист1!K47,Лист1!K47),"")</f>
        <v/>
      </c>
      <c r="L61" s="16" t="str">
        <f>IF(Лист1!L47&lt;&gt;"",HYPERLINK(Лист1!$B$2&amp;Лист1!L47,Лист1!L47),"")</f>
        <v/>
      </c>
      <c r="M61" s="16" t="str">
        <f>IF(Лист1!M47&lt;&gt;"",HYPERLINK(Лист1!$B$2&amp;Лист1!M47,Лист1!M47),"")</f>
        <v/>
      </c>
      <c r="N61" s="16" t="str">
        <f>IF(Лист1!N47&lt;&gt;"",HYPERLINK(Лист1!$B$2&amp;Лист1!N47,Лист1!N47),"")</f>
        <v/>
      </c>
      <c r="O61" s="16" t="str">
        <f>IF(Лист1!O47&lt;&gt;"",HYPERLINK(Лист1!$B$2&amp;Лист1!O47,Лист1!O47),"")</f>
        <v/>
      </c>
    </row>
    <row r="62" spans="3:15" x14ac:dyDescent="0.25">
      <c r="C62" s="16" t="str">
        <f>IF(Лист1!C48&lt;&gt;"",HYPERLINK(Лист1!$B$2&amp;Лист1!C48,Лист1!C48),"")</f>
        <v/>
      </c>
      <c r="D62" s="16" t="str">
        <f>IF(Лист1!D48&lt;&gt;"",HYPERLINK(Лист1!$B$2&amp;Лист1!D48,Лист1!D48),"")</f>
        <v/>
      </c>
      <c r="E62" s="16" t="str">
        <f>IF(Лист1!E48&lt;&gt;"",HYPERLINK(Лист1!$B$2&amp;Лист1!E48,Лист1!E48),"")</f>
        <v/>
      </c>
      <c r="F62" s="16" t="str">
        <f>IF(Лист1!F48&lt;&gt;"",HYPERLINK(Лист1!$B$2&amp;Лист1!F48,Лист1!F48),"")</f>
        <v/>
      </c>
      <c r="G62" s="16" t="str">
        <f>IF(Лист1!G48&lt;&gt;"",HYPERLINK(Лист1!$B$2&amp;Лист1!G48,Лист1!G48),"")</f>
        <v/>
      </c>
      <c r="H62" s="16" t="str">
        <f>IF(Лист1!H48&lt;&gt;"",HYPERLINK(Лист1!$B$2&amp;Лист1!H48,Лист1!H48),"")</f>
        <v/>
      </c>
      <c r="I62" s="16" t="str">
        <f>IF(Лист1!I48&lt;&gt;"",HYPERLINK(Лист1!$B$2&amp;Лист1!I48,Лист1!I48),"")</f>
        <v/>
      </c>
      <c r="J62" s="16" t="str">
        <f>IF(Лист1!J48&lt;&gt;"",HYPERLINK(Лист1!$B$2&amp;Лист1!J48,Лист1!J48),"")</f>
        <v/>
      </c>
      <c r="K62" s="16" t="str">
        <f>IF(Лист1!K48&lt;&gt;"",HYPERLINK(Лист1!$B$2&amp;Лист1!K48,Лист1!K48),"")</f>
        <v/>
      </c>
      <c r="L62" s="16" t="str">
        <f>IF(Лист1!L48&lt;&gt;"",HYPERLINK(Лист1!$B$2&amp;Лист1!L48,Лист1!L48),"")</f>
        <v/>
      </c>
      <c r="M62" s="16" t="str">
        <f>IF(Лист1!M48&lt;&gt;"",HYPERLINK(Лист1!$B$2&amp;Лист1!M48,Лист1!M48),"")</f>
        <v/>
      </c>
      <c r="N62" s="16" t="str">
        <f>IF(Лист1!N48&lt;&gt;"",HYPERLINK(Лист1!$B$2&amp;Лист1!N48,Лист1!N48),"")</f>
        <v/>
      </c>
      <c r="O62" s="16" t="str">
        <f>IF(Лист1!O48&lt;&gt;"",HYPERLINK(Лист1!$B$2&amp;Лист1!O48,Лист1!O48),"")</f>
        <v/>
      </c>
    </row>
    <row r="63" spans="3:15" x14ac:dyDescent="0.25">
      <c r="C63" s="16" t="str">
        <f>IF(Лист1!C49&lt;&gt;"",HYPERLINK(Лист1!$B$2&amp;Лист1!C49,Лист1!C49),"")</f>
        <v/>
      </c>
      <c r="D63" s="16" t="str">
        <f>IF(Лист1!D49&lt;&gt;"",HYPERLINK(Лист1!$B$2&amp;Лист1!D49,Лист1!D49),"")</f>
        <v/>
      </c>
      <c r="E63" s="16" t="str">
        <f>IF(Лист1!E49&lt;&gt;"",HYPERLINK(Лист1!$B$2&amp;Лист1!E49,Лист1!E49),"")</f>
        <v/>
      </c>
      <c r="F63" s="16" t="str">
        <f>IF(Лист1!F49&lt;&gt;"",HYPERLINK(Лист1!$B$2&amp;Лист1!F49,Лист1!F49),"")</f>
        <v/>
      </c>
      <c r="G63" s="16" t="str">
        <f>IF(Лист1!G49&lt;&gt;"",HYPERLINK(Лист1!$B$2&amp;Лист1!G49,Лист1!G49),"")</f>
        <v/>
      </c>
      <c r="H63" s="16" t="str">
        <f>IF(Лист1!H49&lt;&gt;"",HYPERLINK(Лист1!$B$2&amp;Лист1!H49,Лист1!H49),"")</f>
        <v/>
      </c>
      <c r="I63" s="16" t="str">
        <f>IF(Лист1!I49&lt;&gt;"",HYPERLINK(Лист1!$B$2&amp;Лист1!I49,Лист1!I49),"")</f>
        <v/>
      </c>
      <c r="J63" s="16" t="str">
        <f>IF(Лист1!J49&lt;&gt;"",HYPERLINK(Лист1!$B$2&amp;Лист1!J49,Лист1!J49),"")</f>
        <v/>
      </c>
      <c r="K63" s="16" t="str">
        <f>IF(Лист1!K49&lt;&gt;"",HYPERLINK(Лист1!$B$2&amp;Лист1!K49,Лист1!K49),"")</f>
        <v/>
      </c>
      <c r="L63" s="16" t="str">
        <f>IF(Лист1!L49&lt;&gt;"",HYPERLINK(Лист1!$B$2&amp;Лист1!L49,Лист1!L49),"")</f>
        <v/>
      </c>
      <c r="M63" s="16" t="str">
        <f>IF(Лист1!M49&lt;&gt;"",HYPERLINK(Лист1!$B$2&amp;Лист1!M49,Лист1!M49),"")</f>
        <v/>
      </c>
      <c r="N63" s="16" t="str">
        <f>IF(Лист1!N49&lt;&gt;"",HYPERLINK(Лист1!$B$2&amp;Лист1!N49,Лист1!N49),"")</f>
        <v/>
      </c>
      <c r="O63" s="16" t="str">
        <f>IF(Лист1!O49&lt;&gt;"",HYPERLINK(Лист1!$B$2&amp;Лист1!O49,Лист1!O49),"")</f>
        <v/>
      </c>
    </row>
    <row r="64" spans="3:15" x14ac:dyDescent="0.25">
      <c r="C64" s="16" t="str">
        <f>IF(Лист1!C50&lt;&gt;"",HYPERLINK(Лист1!$B$2&amp;Лист1!C50,Лист1!C50),"")</f>
        <v/>
      </c>
      <c r="D64" s="16" t="str">
        <f>IF(Лист1!D50&lt;&gt;"",HYPERLINK(Лист1!$B$2&amp;Лист1!D50,Лист1!D50),"")</f>
        <v/>
      </c>
      <c r="E64" s="16" t="str">
        <f>IF(Лист1!E50&lt;&gt;"",HYPERLINK(Лист1!$B$2&amp;Лист1!E50,Лист1!E50),"")</f>
        <v/>
      </c>
      <c r="F64" s="16" t="str">
        <f>IF(Лист1!F50&lt;&gt;"",HYPERLINK(Лист1!$B$2&amp;Лист1!F50,Лист1!F50),"")</f>
        <v/>
      </c>
      <c r="G64" s="16" t="str">
        <f>IF(Лист1!G50&lt;&gt;"",HYPERLINK(Лист1!$B$2&amp;Лист1!G50,Лист1!G50),"")</f>
        <v/>
      </c>
      <c r="H64" s="16" t="str">
        <f>IF(Лист1!H50&lt;&gt;"",HYPERLINK(Лист1!$B$2&amp;Лист1!H50,Лист1!H50),"")</f>
        <v/>
      </c>
      <c r="I64" s="16" t="str">
        <f>IF(Лист1!I50&lt;&gt;"",HYPERLINK(Лист1!$B$2&amp;Лист1!I50,Лист1!I50),"")</f>
        <v/>
      </c>
      <c r="J64" s="16" t="str">
        <f>IF(Лист1!J50&lt;&gt;"",HYPERLINK(Лист1!$B$2&amp;Лист1!J50,Лист1!J50),"")</f>
        <v/>
      </c>
      <c r="K64" s="16" t="str">
        <f>IF(Лист1!K50&lt;&gt;"",HYPERLINK(Лист1!$B$2&amp;Лист1!K50,Лист1!K50),"")</f>
        <v/>
      </c>
      <c r="L64" s="16" t="str">
        <f>IF(Лист1!L50&lt;&gt;"",HYPERLINK(Лист1!$B$2&amp;Лист1!L50,Лист1!L50),"")</f>
        <v/>
      </c>
      <c r="M64" s="16" t="str">
        <f>IF(Лист1!M50&lt;&gt;"",HYPERLINK(Лист1!$B$2&amp;Лист1!M50,Лист1!M50),"")</f>
        <v/>
      </c>
      <c r="N64" s="16" t="str">
        <f>IF(Лист1!N50&lt;&gt;"",HYPERLINK(Лист1!$B$2&amp;Лист1!N50,Лист1!N50),"")</f>
        <v/>
      </c>
      <c r="O64" s="16" t="str">
        <f>IF(Лист1!O50&lt;&gt;"",HYPERLINK(Лист1!$B$2&amp;Лист1!O50,Лист1!O50),"")</f>
        <v/>
      </c>
    </row>
    <row r="65" spans="3:15" x14ac:dyDescent="0.25">
      <c r="C65" s="16" t="str">
        <f>IF(Лист1!C51&lt;&gt;"",HYPERLINK(Лист1!$B$2&amp;Лист1!C51,Лист1!C51),"")</f>
        <v/>
      </c>
      <c r="D65" s="16" t="str">
        <f>IF(Лист1!D51&lt;&gt;"",HYPERLINK(Лист1!$B$2&amp;Лист1!D51,Лист1!D51),"")</f>
        <v/>
      </c>
      <c r="E65" s="16" t="str">
        <f>IF(Лист1!E51&lt;&gt;"",HYPERLINK(Лист1!$B$2&amp;Лист1!E51,Лист1!E51),"")</f>
        <v/>
      </c>
      <c r="F65" s="16" t="str">
        <f>IF(Лист1!F51&lt;&gt;"",HYPERLINK(Лист1!$B$2&amp;Лист1!F51,Лист1!F51),"")</f>
        <v/>
      </c>
      <c r="G65" s="16" t="str">
        <f>IF(Лист1!G51&lt;&gt;"",HYPERLINK(Лист1!$B$2&amp;Лист1!G51,Лист1!G51),"")</f>
        <v/>
      </c>
      <c r="H65" s="16" t="str">
        <f>IF(Лист1!H51&lt;&gt;"",HYPERLINK(Лист1!$B$2&amp;Лист1!H51,Лист1!H51),"")</f>
        <v/>
      </c>
      <c r="I65" s="16" t="str">
        <f>IF(Лист1!I51&lt;&gt;"",HYPERLINK(Лист1!$B$2&amp;Лист1!I51,Лист1!I51),"")</f>
        <v/>
      </c>
      <c r="J65" s="16" t="str">
        <f>IF(Лист1!J51&lt;&gt;"",HYPERLINK(Лист1!$B$2&amp;Лист1!J51,Лист1!J51),"")</f>
        <v/>
      </c>
      <c r="K65" s="16" t="str">
        <f>IF(Лист1!K51&lt;&gt;"",HYPERLINK(Лист1!$B$2&amp;Лист1!K51,Лист1!K51),"")</f>
        <v/>
      </c>
      <c r="L65" s="16" t="str">
        <f>IF(Лист1!L51&lt;&gt;"",HYPERLINK(Лист1!$B$2&amp;Лист1!L51,Лист1!L51),"")</f>
        <v/>
      </c>
      <c r="M65" s="16" t="str">
        <f>IF(Лист1!M51&lt;&gt;"",HYPERLINK(Лист1!$B$2&amp;Лист1!M51,Лист1!M51),"")</f>
        <v/>
      </c>
      <c r="N65" s="16" t="str">
        <f>IF(Лист1!N51&lt;&gt;"",HYPERLINK(Лист1!$B$2&amp;Лист1!N51,Лист1!N51),"")</f>
        <v/>
      </c>
      <c r="O65" s="16" t="str">
        <f>IF(Лист1!O51&lt;&gt;"",HYPERLINK(Лист1!$B$2&amp;Лист1!O51,Лист1!O51),"")</f>
        <v/>
      </c>
    </row>
    <row r="66" spans="3:15" x14ac:dyDescent="0.25">
      <c r="C66" s="16" t="str">
        <f>IF(Лист1!C52&lt;&gt;"",HYPERLINK(Лист1!$B$2&amp;Лист1!C52,Лист1!C52),"")</f>
        <v/>
      </c>
      <c r="D66" s="16" t="str">
        <f>IF(Лист1!D52&lt;&gt;"",HYPERLINK(Лист1!$B$2&amp;Лист1!D52,Лист1!D52),"")</f>
        <v/>
      </c>
      <c r="E66" s="16" t="str">
        <f>IF(Лист1!E52&lt;&gt;"",HYPERLINK(Лист1!$B$2&amp;Лист1!E52,Лист1!E52),"")</f>
        <v/>
      </c>
      <c r="F66" s="16" t="str">
        <f>IF(Лист1!F52&lt;&gt;"",HYPERLINK(Лист1!$B$2&amp;Лист1!F52,Лист1!F52),"")</f>
        <v/>
      </c>
      <c r="G66" s="16" t="str">
        <f>IF(Лист1!G52&lt;&gt;"",HYPERLINK(Лист1!$B$2&amp;Лист1!G52,Лист1!G52),"")</f>
        <v/>
      </c>
      <c r="H66" s="16" t="str">
        <f>IF(Лист1!H52&lt;&gt;"",HYPERLINK(Лист1!$B$2&amp;Лист1!H52,Лист1!H52),"")</f>
        <v/>
      </c>
      <c r="I66" s="16" t="str">
        <f>IF(Лист1!I52&lt;&gt;"",HYPERLINK(Лист1!$B$2&amp;Лист1!I52,Лист1!I52),"")</f>
        <v/>
      </c>
      <c r="J66" s="16" t="str">
        <f>IF(Лист1!J52&lt;&gt;"",HYPERLINK(Лист1!$B$2&amp;Лист1!J52,Лист1!J52),"")</f>
        <v/>
      </c>
      <c r="K66" s="16" t="str">
        <f>IF(Лист1!K52&lt;&gt;"",HYPERLINK(Лист1!$B$2&amp;Лист1!K52,Лист1!K52),"")</f>
        <v/>
      </c>
      <c r="L66" s="16" t="str">
        <f>IF(Лист1!L52&lt;&gt;"",HYPERLINK(Лист1!$B$2&amp;Лист1!L52,Лист1!L52),"")</f>
        <v/>
      </c>
      <c r="M66" s="16" t="str">
        <f>IF(Лист1!M52&lt;&gt;"",HYPERLINK(Лист1!$B$2&amp;Лист1!M52,Лист1!M52),"")</f>
        <v/>
      </c>
      <c r="N66" s="16" t="str">
        <f>IF(Лист1!N52&lt;&gt;"",HYPERLINK(Лист1!$B$2&amp;Лист1!N52,Лист1!N52),"")</f>
        <v/>
      </c>
      <c r="O66" s="16" t="str">
        <f>IF(Лист1!O52&lt;&gt;"",HYPERLINK(Лист1!$B$2&amp;Лист1!O52,Лист1!O52),"")</f>
        <v/>
      </c>
    </row>
    <row r="67" spans="3:15" x14ac:dyDescent="0.25">
      <c r="C67" s="16" t="str">
        <f>IF(Лист1!C53&lt;&gt;"",HYPERLINK(Лист1!$B$2&amp;Лист1!C53,Лист1!C53),"")</f>
        <v/>
      </c>
      <c r="D67" s="16" t="str">
        <f>IF(Лист1!D53&lt;&gt;"",HYPERLINK(Лист1!$B$2&amp;Лист1!D53,Лист1!D53),"")</f>
        <v/>
      </c>
      <c r="E67" s="16" t="str">
        <f>IF(Лист1!E53&lt;&gt;"",HYPERLINK(Лист1!$B$2&amp;Лист1!E53,Лист1!E53),"")</f>
        <v/>
      </c>
      <c r="F67" s="16" t="str">
        <f>IF(Лист1!F53&lt;&gt;"",HYPERLINK(Лист1!$B$2&amp;Лист1!F53,Лист1!F53),"")</f>
        <v/>
      </c>
      <c r="G67" s="16" t="str">
        <f>IF(Лист1!G53&lt;&gt;"",HYPERLINK(Лист1!$B$2&amp;Лист1!G53,Лист1!G53),"")</f>
        <v/>
      </c>
      <c r="H67" s="16" t="str">
        <f>IF(Лист1!H53&lt;&gt;"",HYPERLINK(Лист1!$B$2&amp;Лист1!H53,Лист1!H53),"")</f>
        <v/>
      </c>
      <c r="I67" s="16" t="str">
        <f>IF(Лист1!I53&lt;&gt;"",HYPERLINK(Лист1!$B$2&amp;Лист1!I53,Лист1!I53),"")</f>
        <v/>
      </c>
      <c r="J67" s="16" t="str">
        <f>IF(Лист1!J53&lt;&gt;"",HYPERLINK(Лист1!$B$2&amp;Лист1!J53,Лист1!J53),"")</f>
        <v/>
      </c>
      <c r="K67" s="16" t="str">
        <f>IF(Лист1!K53&lt;&gt;"",HYPERLINK(Лист1!$B$2&amp;Лист1!K53,Лист1!K53),"")</f>
        <v/>
      </c>
      <c r="L67" s="16" t="str">
        <f>IF(Лист1!L53&lt;&gt;"",HYPERLINK(Лист1!$B$2&amp;Лист1!L53,Лист1!L53),"")</f>
        <v/>
      </c>
      <c r="M67" s="16" t="str">
        <f>IF(Лист1!M53&lt;&gt;"",HYPERLINK(Лист1!$B$2&amp;Лист1!M53,Лист1!M53),"")</f>
        <v/>
      </c>
      <c r="N67" s="16" t="str">
        <f>IF(Лист1!N53&lt;&gt;"",HYPERLINK(Лист1!$B$2&amp;Лист1!N53,Лист1!N53),"")</f>
        <v/>
      </c>
      <c r="O67" s="16" t="str">
        <f>IF(Лист1!O53&lt;&gt;"",HYPERLINK(Лист1!$B$2&amp;Лист1!O53,Лист1!O53),"")</f>
        <v/>
      </c>
    </row>
    <row r="68" spans="3:15" x14ac:dyDescent="0.25">
      <c r="C68" s="16" t="str">
        <f>IF(Лист1!C54&lt;&gt;"",HYPERLINK(Лист1!$B$2&amp;Лист1!C54,Лист1!C54),"")</f>
        <v/>
      </c>
      <c r="D68" s="16" t="str">
        <f>IF(Лист1!D54&lt;&gt;"",HYPERLINK(Лист1!$B$2&amp;Лист1!D54,Лист1!D54),"")</f>
        <v/>
      </c>
      <c r="E68" s="16" t="str">
        <f>IF(Лист1!E54&lt;&gt;"",HYPERLINK(Лист1!$B$2&amp;Лист1!E54,Лист1!E54),"")</f>
        <v/>
      </c>
      <c r="F68" s="16" t="str">
        <f>IF(Лист1!F54&lt;&gt;"",HYPERLINK(Лист1!$B$2&amp;Лист1!F54,Лист1!F54),"")</f>
        <v/>
      </c>
      <c r="G68" s="16" t="str">
        <f>IF(Лист1!G54&lt;&gt;"",HYPERLINK(Лист1!$B$2&amp;Лист1!G54,Лист1!G54),"")</f>
        <v/>
      </c>
      <c r="H68" s="16" t="str">
        <f>IF(Лист1!H54&lt;&gt;"",HYPERLINK(Лист1!$B$2&amp;Лист1!H54,Лист1!H54),"")</f>
        <v/>
      </c>
      <c r="I68" s="16" t="str">
        <f>IF(Лист1!I54&lt;&gt;"",HYPERLINK(Лист1!$B$2&amp;Лист1!I54,Лист1!I54),"")</f>
        <v/>
      </c>
      <c r="J68" s="16" t="str">
        <f>IF(Лист1!J54&lt;&gt;"",HYPERLINK(Лист1!$B$2&amp;Лист1!J54,Лист1!J54),"")</f>
        <v/>
      </c>
      <c r="K68" s="16" t="str">
        <f>IF(Лист1!K54&lt;&gt;"",HYPERLINK(Лист1!$B$2&amp;Лист1!K54,Лист1!K54),"")</f>
        <v/>
      </c>
      <c r="L68" s="16" t="str">
        <f>IF(Лист1!L54&lt;&gt;"",HYPERLINK(Лист1!$B$2&amp;Лист1!L54,Лист1!L54),"")</f>
        <v/>
      </c>
      <c r="M68" s="16" t="str">
        <f>IF(Лист1!M54&lt;&gt;"",HYPERLINK(Лист1!$B$2&amp;Лист1!M54,Лист1!M54),"")</f>
        <v/>
      </c>
      <c r="N68" s="16" t="str">
        <f>IF(Лист1!N54&lt;&gt;"",HYPERLINK(Лист1!$B$2&amp;Лист1!N54,Лист1!N54),"")</f>
        <v/>
      </c>
      <c r="O68" s="16" t="str">
        <f>IF(Лист1!O54&lt;&gt;"",HYPERLINK(Лист1!$B$2&amp;Лист1!O54,Лист1!O54),"")</f>
        <v/>
      </c>
    </row>
    <row r="69" spans="3:15" x14ac:dyDescent="0.25">
      <c r="C69" s="16" t="str">
        <f>IF(Лист1!C55&lt;&gt;"",HYPERLINK(Лист1!$B$2&amp;Лист1!C55,Лист1!C55),"")</f>
        <v/>
      </c>
      <c r="D69" s="16" t="str">
        <f>IF(Лист1!D55&lt;&gt;"",HYPERLINK(Лист1!$B$2&amp;Лист1!D55,Лист1!D55),"")</f>
        <v/>
      </c>
      <c r="E69" s="16" t="str">
        <f>IF(Лист1!E55&lt;&gt;"",HYPERLINK(Лист1!$B$2&amp;Лист1!E55,Лист1!E55),"")</f>
        <v/>
      </c>
      <c r="F69" s="16" t="str">
        <f>IF(Лист1!F55&lt;&gt;"",HYPERLINK(Лист1!$B$2&amp;Лист1!F55,Лист1!F55),"")</f>
        <v/>
      </c>
      <c r="G69" s="16" t="str">
        <f>IF(Лист1!G55&lt;&gt;"",HYPERLINK(Лист1!$B$2&amp;Лист1!G55,Лист1!G55),"")</f>
        <v/>
      </c>
      <c r="H69" s="16" t="str">
        <f>IF(Лист1!H55&lt;&gt;"",HYPERLINK(Лист1!$B$2&amp;Лист1!H55,Лист1!H55),"")</f>
        <v/>
      </c>
      <c r="I69" s="16" t="str">
        <f>IF(Лист1!I55&lt;&gt;"",HYPERLINK(Лист1!$B$2&amp;Лист1!I55,Лист1!I55),"")</f>
        <v/>
      </c>
      <c r="J69" s="16" t="str">
        <f>IF(Лист1!J55&lt;&gt;"",HYPERLINK(Лист1!$B$2&amp;Лист1!J55,Лист1!J55),"")</f>
        <v/>
      </c>
      <c r="K69" s="16" t="str">
        <f>IF(Лист1!K55&lt;&gt;"",HYPERLINK(Лист1!$B$2&amp;Лист1!K55,Лист1!K55),"")</f>
        <v/>
      </c>
      <c r="L69" s="16" t="str">
        <f>IF(Лист1!L55&lt;&gt;"",HYPERLINK(Лист1!$B$2&amp;Лист1!L55,Лист1!L55),"")</f>
        <v/>
      </c>
      <c r="M69" s="16" t="str">
        <f>IF(Лист1!M55&lt;&gt;"",HYPERLINK(Лист1!$B$2&amp;Лист1!M55,Лист1!M55),"")</f>
        <v/>
      </c>
      <c r="N69" s="16" t="str">
        <f>IF(Лист1!N55&lt;&gt;"",HYPERLINK(Лист1!$B$2&amp;Лист1!N55,Лист1!N55),"")</f>
        <v/>
      </c>
      <c r="O69" s="16" t="str">
        <f>IF(Лист1!O55&lt;&gt;"",HYPERLINK(Лист1!$B$2&amp;Лист1!O55,Лист1!O55),"")</f>
        <v/>
      </c>
    </row>
    <row r="70" spans="3:15" x14ac:dyDescent="0.25">
      <c r="C70" s="16" t="str">
        <f>IF(Лист1!C56&lt;&gt;"",HYPERLINK(Лист1!$B$2&amp;Лист1!C56,Лист1!C56),"")</f>
        <v/>
      </c>
      <c r="D70" s="16" t="str">
        <f>IF(Лист1!D56&lt;&gt;"",HYPERLINK(Лист1!$B$2&amp;Лист1!D56,Лист1!D56),"")</f>
        <v/>
      </c>
      <c r="E70" s="16" t="str">
        <f>IF(Лист1!E56&lt;&gt;"",HYPERLINK(Лист1!$B$2&amp;Лист1!E56,Лист1!E56),"")</f>
        <v/>
      </c>
      <c r="F70" s="16" t="str">
        <f>IF(Лист1!F56&lt;&gt;"",HYPERLINK(Лист1!$B$2&amp;Лист1!F56,Лист1!F56),"")</f>
        <v/>
      </c>
      <c r="G70" s="16" t="str">
        <f>IF(Лист1!G56&lt;&gt;"",HYPERLINK(Лист1!$B$2&amp;Лист1!G56,Лист1!G56),"")</f>
        <v/>
      </c>
      <c r="H70" s="16" t="str">
        <f>IF(Лист1!H56&lt;&gt;"",HYPERLINK(Лист1!$B$2&amp;Лист1!H56,Лист1!H56),"")</f>
        <v/>
      </c>
      <c r="I70" s="16" t="str">
        <f>IF(Лист1!I56&lt;&gt;"",HYPERLINK(Лист1!$B$2&amp;Лист1!I56,Лист1!I56),"")</f>
        <v/>
      </c>
      <c r="J70" s="16" t="str">
        <f>IF(Лист1!J56&lt;&gt;"",HYPERLINK(Лист1!$B$2&amp;Лист1!J56,Лист1!J56),"")</f>
        <v/>
      </c>
      <c r="K70" s="16" t="str">
        <f>IF(Лист1!K56&lt;&gt;"",HYPERLINK(Лист1!$B$2&amp;Лист1!K56,Лист1!K56),"")</f>
        <v/>
      </c>
      <c r="L70" s="16" t="str">
        <f>IF(Лист1!L56&lt;&gt;"",HYPERLINK(Лист1!$B$2&amp;Лист1!L56,Лист1!L56),"")</f>
        <v/>
      </c>
      <c r="M70" s="16" t="str">
        <f>IF(Лист1!M56&lt;&gt;"",HYPERLINK(Лист1!$B$2&amp;Лист1!M56,Лист1!M56),"")</f>
        <v/>
      </c>
      <c r="N70" s="16" t="str">
        <f>IF(Лист1!N56&lt;&gt;"",HYPERLINK(Лист1!$B$2&amp;Лист1!N56,Лист1!N56),"")</f>
        <v/>
      </c>
      <c r="O70" s="16" t="str">
        <f>IF(Лист1!O56&lt;&gt;"",HYPERLINK(Лист1!$B$2&amp;Лист1!O56,Лист1!O56),"")</f>
        <v/>
      </c>
    </row>
    <row r="71" spans="3:15" x14ac:dyDescent="0.25">
      <c r="C71" s="16" t="str">
        <f>IF(Лист1!C57&lt;&gt;"",HYPERLINK(Лист1!$B$2&amp;Лист1!C57,Лист1!C57),"")</f>
        <v/>
      </c>
      <c r="D71" s="16" t="str">
        <f>IF(Лист1!D57&lt;&gt;"",HYPERLINK(Лист1!$B$2&amp;Лист1!D57,Лист1!D57),"")</f>
        <v/>
      </c>
      <c r="E71" s="16" t="str">
        <f>IF(Лист1!E57&lt;&gt;"",HYPERLINK(Лист1!$B$2&amp;Лист1!E57,Лист1!E57),"")</f>
        <v/>
      </c>
      <c r="F71" s="16" t="str">
        <f>IF(Лист1!F57&lt;&gt;"",HYPERLINK(Лист1!$B$2&amp;Лист1!F57,Лист1!F57),"")</f>
        <v/>
      </c>
      <c r="G71" s="16" t="str">
        <f>IF(Лист1!G57&lt;&gt;"",HYPERLINK(Лист1!$B$2&amp;Лист1!G57,Лист1!G57),"")</f>
        <v/>
      </c>
      <c r="H71" s="16" t="str">
        <f>IF(Лист1!H57&lt;&gt;"",HYPERLINK(Лист1!$B$2&amp;Лист1!H57,Лист1!H57),"")</f>
        <v/>
      </c>
      <c r="I71" s="16" t="str">
        <f>IF(Лист1!I57&lt;&gt;"",HYPERLINK(Лист1!$B$2&amp;Лист1!I57,Лист1!I57),"")</f>
        <v/>
      </c>
      <c r="J71" s="16" t="str">
        <f>IF(Лист1!J57&lt;&gt;"",HYPERLINK(Лист1!$B$2&amp;Лист1!J57,Лист1!J57),"")</f>
        <v/>
      </c>
      <c r="K71" s="16" t="str">
        <f>IF(Лист1!K57&lt;&gt;"",HYPERLINK(Лист1!$B$2&amp;Лист1!K57,Лист1!K57),"")</f>
        <v/>
      </c>
      <c r="L71" s="16" t="str">
        <f>IF(Лист1!L57&lt;&gt;"",HYPERLINK(Лист1!$B$2&amp;Лист1!L57,Лист1!L57),"")</f>
        <v/>
      </c>
      <c r="M71" s="16" t="str">
        <f>IF(Лист1!M57&lt;&gt;"",HYPERLINK(Лист1!$B$2&amp;Лист1!M57,Лист1!M57),"")</f>
        <v/>
      </c>
      <c r="N71" s="16" t="str">
        <f>IF(Лист1!N57&lt;&gt;"",HYPERLINK(Лист1!$B$2&amp;Лист1!N57,Лист1!N57),"")</f>
        <v/>
      </c>
      <c r="O71" s="16" t="str">
        <f>IF(Лист1!O57&lt;&gt;"",HYPERLINK(Лист1!$B$2&amp;Лист1!O57,Лист1!O57),"")</f>
        <v/>
      </c>
    </row>
    <row r="72" spans="3:15" x14ac:dyDescent="0.25">
      <c r="C72" s="16" t="str">
        <f>IF(Лист1!C58&lt;&gt;"",HYPERLINK(Лист1!$B$2&amp;Лист1!C58,Лист1!C58),"")</f>
        <v/>
      </c>
      <c r="D72" s="16" t="str">
        <f>IF(Лист1!D58&lt;&gt;"",HYPERLINK(Лист1!$B$2&amp;Лист1!D58,Лист1!D58),"")</f>
        <v/>
      </c>
      <c r="E72" s="16" t="str">
        <f>IF(Лист1!E58&lt;&gt;"",HYPERLINK(Лист1!$B$2&amp;Лист1!E58,Лист1!E58),"")</f>
        <v/>
      </c>
      <c r="F72" s="16" t="str">
        <f>IF(Лист1!F58&lt;&gt;"",HYPERLINK(Лист1!$B$2&amp;Лист1!F58,Лист1!F58),"")</f>
        <v/>
      </c>
      <c r="G72" s="16" t="str">
        <f>IF(Лист1!G58&lt;&gt;"",HYPERLINK(Лист1!$B$2&amp;Лист1!G58,Лист1!G58),"")</f>
        <v/>
      </c>
      <c r="H72" s="16" t="str">
        <f>IF(Лист1!H58&lt;&gt;"",HYPERLINK(Лист1!$B$2&amp;Лист1!H58,Лист1!H58),"")</f>
        <v/>
      </c>
      <c r="I72" s="16" t="str">
        <f>IF(Лист1!I58&lt;&gt;"",HYPERLINK(Лист1!$B$2&amp;Лист1!I58,Лист1!I58),"")</f>
        <v/>
      </c>
      <c r="J72" s="16" t="str">
        <f>IF(Лист1!J58&lt;&gt;"",HYPERLINK(Лист1!$B$2&amp;Лист1!J58,Лист1!J58),"")</f>
        <v/>
      </c>
      <c r="K72" s="16" t="str">
        <f>IF(Лист1!K58&lt;&gt;"",HYPERLINK(Лист1!$B$2&amp;Лист1!K58,Лист1!K58),"")</f>
        <v/>
      </c>
      <c r="L72" s="16" t="str">
        <f>IF(Лист1!L58&lt;&gt;"",HYPERLINK(Лист1!$B$2&amp;Лист1!L58,Лист1!L58),"")</f>
        <v/>
      </c>
      <c r="M72" s="16" t="str">
        <f>IF(Лист1!M58&lt;&gt;"",HYPERLINK(Лист1!$B$2&amp;Лист1!M58,Лист1!M58),"")</f>
        <v/>
      </c>
      <c r="N72" s="16" t="str">
        <f>IF(Лист1!N58&lt;&gt;"",HYPERLINK(Лист1!$B$2&amp;Лист1!N58,Лист1!N58),"")</f>
        <v/>
      </c>
      <c r="O72" s="16" t="str">
        <f>IF(Лист1!O58&lt;&gt;"",HYPERLINK(Лист1!$B$2&amp;Лист1!O58,Лист1!O58),"")</f>
        <v/>
      </c>
    </row>
    <row r="73" spans="3:15" x14ac:dyDescent="0.25">
      <c r="C73" s="16" t="str">
        <f>IF(Лист1!C59&lt;&gt;"",HYPERLINK(Лист1!$B$2&amp;Лист1!C59,Лист1!C59),"")</f>
        <v/>
      </c>
      <c r="D73" s="16" t="str">
        <f>IF(Лист1!D59&lt;&gt;"",HYPERLINK(Лист1!$B$2&amp;Лист1!D59,Лист1!D59),"")</f>
        <v/>
      </c>
      <c r="E73" s="16" t="str">
        <f>IF(Лист1!E59&lt;&gt;"",HYPERLINK(Лист1!$B$2&amp;Лист1!E59,Лист1!E59),"")</f>
        <v/>
      </c>
      <c r="F73" s="16" t="str">
        <f>IF(Лист1!F59&lt;&gt;"",HYPERLINK(Лист1!$B$2&amp;Лист1!F59,Лист1!F59),"")</f>
        <v/>
      </c>
      <c r="G73" s="16" t="str">
        <f>IF(Лист1!G59&lt;&gt;"",HYPERLINK(Лист1!$B$2&amp;Лист1!G59,Лист1!G59),"")</f>
        <v/>
      </c>
      <c r="H73" s="16" t="str">
        <f>IF(Лист1!H59&lt;&gt;"",HYPERLINK(Лист1!$B$2&amp;Лист1!H59,Лист1!H59),"")</f>
        <v/>
      </c>
      <c r="I73" s="16" t="str">
        <f>IF(Лист1!I59&lt;&gt;"",HYPERLINK(Лист1!$B$2&amp;Лист1!I59,Лист1!I59),"")</f>
        <v/>
      </c>
      <c r="J73" s="16" t="str">
        <f>IF(Лист1!J59&lt;&gt;"",HYPERLINK(Лист1!$B$2&amp;Лист1!J59,Лист1!J59),"")</f>
        <v/>
      </c>
      <c r="K73" s="16" t="str">
        <f>IF(Лист1!K59&lt;&gt;"",HYPERLINK(Лист1!$B$2&amp;Лист1!K59,Лист1!K59),"")</f>
        <v/>
      </c>
      <c r="L73" s="16" t="str">
        <f>IF(Лист1!L59&lt;&gt;"",HYPERLINK(Лист1!$B$2&amp;Лист1!L59,Лист1!L59),"")</f>
        <v/>
      </c>
      <c r="M73" s="16" t="str">
        <f>IF(Лист1!M59&lt;&gt;"",HYPERLINK(Лист1!$B$2&amp;Лист1!M59,Лист1!M59),"")</f>
        <v/>
      </c>
      <c r="N73" s="16" t="str">
        <f>IF(Лист1!N59&lt;&gt;"",HYPERLINK(Лист1!$B$2&amp;Лист1!N59,Лист1!N59),"")</f>
        <v/>
      </c>
      <c r="O73" s="16" t="str">
        <f>IF(Лист1!O59&lt;&gt;"",HYPERLINK(Лист1!$B$2&amp;Лист1!O59,Лист1!O59),"")</f>
        <v/>
      </c>
    </row>
    <row r="74" spans="3:15" x14ac:dyDescent="0.25">
      <c r="C74" s="16" t="str">
        <f>IF(Лист1!C60&lt;&gt;"",HYPERLINK(Лист1!$B$2&amp;Лист1!C60,Лист1!C60),"")</f>
        <v/>
      </c>
      <c r="D74" s="16" t="str">
        <f>IF(Лист1!D60&lt;&gt;"",HYPERLINK(Лист1!$B$2&amp;Лист1!D60,Лист1!D60),"")</f>
        <v/>
      </c>
      <c r="E74" s="16" t="str">
        <f>IF(Лист1!E60&lt;&gt;"",HYPERLINK(Лист1!$B$2&amp;Лист1!E60,Лист1!E60),"")</f>
        <v/>
      </c>
      <c r="F74" s="16" t="str">
        <f>IF(Лист1!F60&lt;&gt;"",HYPERLINK(Лист1!$B$2&amp;Лист1!F60,Лист1!F60),"")</f>
        <v/>
      </c>
      <c r="G74" s="16" t="str">
        <f>IF(Лист1!G60&lt;&gt;"",HYPERLINK(Лист1!$B$2&amp;Лист1!G60,Лист1!G60),"")</f>
        <v/>
      </c>
      <c r="H74" s="16" t="str">
        <f>IF(Лист1!H60&lt;&gt;"",HYPERLINK(Лист1!$B$2&amp;Лист1!H60,Лист1!H60),"")</f>
        <v/>
      </c>
      <c r="I74" s="16" t="str">
        <f>IF(Лист1!I60&lt;&gt;"",HYPERLINK(Лист1!$B$2&amp;Лист1!I60,Лист1!I60),"")</f>
        <v/>
      </c>
      <c r="J74" s="16" t="str">
        <f>IF(Лист1!J60&lt;&gt;"",HYPERLINK(Лист1!$B$2&amp;Лист1!J60,Лист1!J60),"")</f>
        <v/>
      </c>
      <c r="K74" s="16" t="str">
        <f>IF(Лист1!K60&lt;&gt;"",HYPERLINK(Лист1!$B$2&amp;Лист1!K60,Лист1!K60),"")</f>
        <v/>
      </c>
      <c r="L74" s="16" t="str">
        <f>IF(Лист1!L60&lt;&gt;"",HYPERLINK(Лист1!$B$2&amp;Лист1!L60,Лист1!L60),"")</f>
        <v/>
      </c>
      <c r="M74" s="16" t="str">
        <f>IF(Лист1!M60&lt;&gt;"",HYPERLINK(Лист1!$B$2&amp;Лист1!M60,Лист1!M60),"")</f>
        <v/>
      </c>
      <c r="N74" s="16" t="str">
        <f>IF(Лист1!N60&lt;&gt;"",HYPERLINK(Лист1!$B$2&amp;Лист1!N60,Лист1!N60),"")</f>
        <v/>
      </c>
      <c r="O74" s="16" t="str">
        <f>IF(Лист1!O60&lt;&gt;"",HYPERLINK(Лист1!$B$2&amp;Лист1!O60,Лист1!O60),"")</f>
        <v/>
      </c>
    </row>
    <row r="75" spans="3:15" x14ac:dyDescent="0.25">
      <c r="C75" s="16" t="str">
        <f>IF(Лист1!C61&lt;&gt;"",HYPERLINK(Лист1!$B$2&amp;Лист1!C61,Лист1!C61),"")</f>
        <v/>
      </c>
      <c r="D75" s="16" t="str">
        <f>IF(Лист1!D61&lt;&gt;"",HYPERLINK(Лист1!$B$2&amp;Лист1!D61,Лист1!D61),"")</f>
        <v/>
      </c>
      <c r="E75" s="16" t="str">
        <f>IF(Лист1!E61&lt;&gt;"",HYPERLINK(Лист1!$B$2&amp;Лист1!E61,Лист1!E61),"")</f>
        <v/>
      </c>
      <c r="F75" s="16" t="str">
        <f>IF(Лист1!F61&lt;&gt;"",HYPERLINK(Лист1!$B$2&amp;Лист1!F61,Лист1!F61),"")</f>
        <v/>
      </c>
      <c r="G75" s="16" t="str">
        <f>IF(Лист1!G61&lt;&gt;"",HYPERLINK(Лист1!$B$2&amp;Лист1!G61,Лист1!G61),"")</f>
        <v/>
      </c>
      <c r="H75" s="16" t="str">
        <f>IF(Лист1!H61&lt;&gt;"",HYPERLINK(Лист1!$B$2&amp;Лист1!H61,Лист1!H61),"")</f>
        <v/>
      </c>
      <c r="I75" s="16" t="str">
        <f>IF(Лист1!I61&lt;&gt;"",HYPERLINK(Лист1!$B$2&amp;Лист1!I61,Лист1!I61),"")</f>
        <v/>
      </c>
      <c r="J75" s="16" t="str">
        <f>IF(Лист1!J61&lt;&gt;"",HYPERLINK(Лист1!$B$2&amp;Лист1!J61,Лист1!J61),"")</f>
        <v/>
      </c>
      <c r="K75" s="16" t="str">
        <f>IF(Лист1!K61&lt;&gt;"",HYPERLINK(Лист1!$B$2&amp;Лист1!K61,Лист1!K61),"")</f>
        <v/>
      </c>
      <c r="L75" s="16" t="str">
        <f>IF(Лист1!L61&lt;&gt;"",HYPERLINK(Лист1!$B$2&amp;Лист1!L61,Лист1!L61),"")</f>
        <v/>
      </c>
      <c r="M75" s="16" t="str">
        <f>IF(Лист1!M61&lt;&gt;"",HYPERLINK(Лист1!$B$2&amp;Лист1!M61,Лист1!M61),"")</f>
        <v/>
      </c>
      <c r="N75" s="16" t="str">
        <f>IF(Лист1!N61&lt;&gt;"",HYPERLINK(Лист1!$B$2&amp;Лист1!N61,Лист1!N61),"")</f>
        <v/>
      </c>
      <c r="O75" s="16" t="str">
        <f>IF(Лист1!O61&lt;&gt;"",HYPERLINK(Лист1!$B$2&amp;Лист1!O61,Лист1!O61),"")</f>
        <v/>
      </c>
    </row>
    <row r="76" spans="3:15" x14ac:dyDescent="0.25">
      <c r="C76" s="16" t="str">
        <f>IF(Лист1!C62&lt;&gt;"",HYPERLINK(Лист1!$B$2&amp;Лист1!C62,Лист1!C62),"")</f>
        <v/>
      </c>
      <c r="D76" s="16" t="str">
        <f>IF(Лист1!D62&lt;&gt;"",HYPERLINK(Лист1!$B$2&amp;Лист1!D62,Лист1!D62),"")</f>
        <v/>
      </c>
      <c r="E76" s="16" t="str">
        <f>IF(Лист1!E62&lt;&gt;"",HYPERLINK(Лист1!$B$2&amp;Лист1!E62,Лист1!E62),"")</f>
        <v/>
      </c>
      <c r="F76" s="16" t="str">
        <f>IF(Лист1!F62&lt;&gt;"",HYPERLINK(Лист1!$B$2&amp;Лист1!F62,Лист1!F62),"")</f>
        <v/>
      </c>
      <c r="G76" s="16" t="str">
        <f>IF(Лист1!G62&lt;&gt;"",HYPERLINK(Лист1!$B$2&amp;Лист1!G62,Лист1!G62),"")</f>
        <v/>
      </c>
      <c r="H76" s="16" t="str">
        <f>IF(Лист1!H62&lt;&gt;"",HYPERLINK(Лист1!$B$2&amp;Лист1!H62,Лист1!H62),"")</f>
        <v/>
      </c>
      <c r="I76" s="16" t="str">
        <f>IF(Лист1!I62&lt;&gt;"",HYPERLINK(Лист1!$B$2&amp;Лист1!I62,Лист1!I62),"")</f>
        <v/>
      </c>
      <c r="J76" s="16" t="str">
        <f>IF(Лист1!J62&lt;&gt;"",HYPERLINK(Лист1!$B$2&amp;Лист1!J62,Лист1!J62),"")</f>
        <v/>
      </c>
      <c r="K76" s="16" t="str">
        <f>IF(Лист1!K62&lt;&gt;"",HYPERLINK(Лист1!$B$2&amp;Лист1!K62,Лист1!K62),"")</f>
        <v/>
      </c>
      <c r="L76" s="16" t="str">
        <f>IF(Лист1!L62&lt;&gt;"",HYPERLINK(Лист1!$B$2&amp;Лист1!L62,Лист1!L62),"")</f>
        <v/>
      </c>
      <c r="M76" s="16" t="str">
        <f>IF(Лист1!M62&lt;&gt;"",HYPERLINK(Лист1!$B$2&amp;Лист1!M62,Лист1!M62),"")</f>
        <v/>
      </c>
      <c r="N76" s="16" t="str">
        <f>IF(Лист1!N62&lt;&gt;"",HYPERLINK(Лист1!$B$2&amp;Лист1!N62,Лист1!N62),"")</f>
        <v/>
      </c>
      <c r="O76" s="16" t="str">
        <f>IF(Лист1!O62&lt;&gt;"",HYPERLINK(Лист1!$B$2&amp;Лист1!O62,Лист1!O62),"")</f>
        <v/>
      </c>
    </row>
    <row r="77" spans="3:15" x14ac:dyDescent="0.25">
      <c r="C77" s="16" t="str">
        <f>IF(Лист1!C63&lt;&gt;"",HYPERLINK(Лист1!$B$2&amp;Лист1!C63,Лист1!C63),"")</f>
        <v/>
      </c>
      <c r="D77" s="16" t="str">
        <f>IF(Лист1!D63&lt;&gt;"",HYPERLINK(Лист1!$B$2&amp;Лист1!D63,Лист1!D63),"")</f>
        <v/>
      </c>
      <c r="E77" s="16" t="str">
        <f>IF(Лист1!E63&lt;&gt;"",HYPERLINK(Лист1!$B$2&amp;Лист1!E63,Лист1!E63),"")</f>
        <v/>
      </c>
      <c r="F77" s="16" t="str">
        <f>IF(Лист1!F63&lt;&gt;"",HYPERLINK(Лист1!$B$2&amp;Лист1!F63,Лист1!F63),"")</f>
        <v/>
      </c>
      <c r="G77" s="16" t="str">
        <f>IF(Лист1!G63&lt;&gt;"",HYPERLINK(Лист1!$B$2&amp;Лист1!G63,Лист1!G63),"")</f>
        <v/>
      </c>
      <c r="H77" s="16" t="str">
        <f>IF(Лист1!H63&lt;&gt;"",HYPERLINK(Лист1!$B$2&amp;Лист1!H63,Лист1!H63),"")</f>
        <v/>
      </c>
      <c r="I77" s="16" t="str">
        <f>IF(Лист1!I63&lt;&gt;"",HYPERLINK(Лист1!$B$2&amp;Лист1!I63,Лист1!I63),"")</f>
        <v/>
      </c>
      <c r="J77" s="16" t="str">
        <f>IF(Лист1!J63&lt;&gt;"",HYPERLINK(Лист1!$B$2&amp;Лист1!J63,Лист1!J63),"")</f>
        <v/>
      </c>
      <c r="K77" s="16" t="str">
        <f>IF(Лист1!K63&lt;&gt;"",HYPERLINK(Лист1!$B$2&amp;Лист1!K63,Лист1!K63),"")</f>
        <v/>
      </c>
      <c r="L77" s="16" t="str">
        <f>IF(Лист1!L63&lt;&gt;"",HYPERLINK(Лист1!$B$2&amp;Лист1!L63,Лист1!L63),"")</f>
        <v/>
      </c>
      <c r="M77" s="16" t="str">
        <f>IF(Лист1!M63&lt;&gt;"",HYPERLINK(Лист1!$B$2&amp;Лист1!M63,Лист1!M63),"")</f>
        <v/>
      </c>
      <c r="N77" s="16" t="str">
        <f>IF(Лист1!N63&lt;&gt;"",HYPERLINK(Лист1!$B$2&amp;Лист1!N63,Лист1!N63),"")</f>
        <v/>
      </c>
      <c r="O77" s="16" t="str">
        <f>IF(Лист1!O63&lt;&gt;"",HYPERLINK(Лист1!$B$2&amp;Лист1!O63,Лист1!O63),"")</f>
        <v/>
      </c>
    </row>
    <row r="78" spans="3:15" x14ac:dyDescent="0.25">
      <c r="C78" s="16" t="str">
        <f>IF(Лист1!C64&lt;&gt;"",HYPERLINK(Лист1!$B$2&amp;Лист1!C64,Лист1!C64),"")</f>
        <v/>
      </c>
      <c r="D78" s="16" t="str">
        <f>IF(Лист1!D64&lt;&gt;"",HYPERLINK(Лист1!$B$2&amp;Лист1!D64,Лист1!D64),"")</f>
        <v/>
      </c>
      <c r="E78" s="16" t="str">
        <f>IF(Лист1!E64&lt;&gt;"",HYPERLINK(Лист1!$B$2&amp;Лист1!E64,Лист1!E64),"")</f>
        <v/>
      </c>
      <c r="F78" s="16" t="str">
        <f>IF(Лист1!F64&lt;&gt;"",HYPERLINK(Лист1!$B$2&amp;Лист1!F64,Лист1!F64),"")</f>
        <v/>
      </c>
      <c r="G78" s="16" t="str">
        <f>IF(Лист1!G64&lt;&gt;"",HYPERLINK(Лист1!$B$2&amp;Лист1!G64,Лист1!G64),"")</f>
        <v/>
      </c>
      <c r="H78" s="16" t="str">
        <f>IF(Лист1!H64&lt;&gt;"",HYPERLINK(Лист1!$B$2&amp;Лист1!H64,Лист1!H64),"")</f>
        <v/>
      </c>
      <c r="I78" s="16" t="str">
        <f>IF(Лист1!I64&lt;&gt;"",HYPERLINK(Лист1!$B$2&amp;Лист1!I64,Лист1!I64),"")</f>
        <v/>
      </c>
      <c r="J78" s="16" t="str">
        <f>IF(Лист1!J64&lt;&gt;"",HYPERLINK(Лист1!$B$2&amp;Лист1!J64,Лист1!J64),"")</f>
        <v/>
      </c>
      <c r="K78" s="16" t="str">
        <f>IF(Лист1!K64&lt;&gt;"",HYPERLINK(Лист1!$B$2&amp;Лист1!K64,Лист1!K64),"")</f>
        <v/>
      </c>
      <c r="L78" s="16" t="str">
        <f>IF(Лист1!L64&lt;&gt;"",HYPERLINK(Лист1!$B$2&amp;Лист1!L64,Лист1!L64),"")</f>
        <v/>
      </c>
      <c r="M78" s="16" t="str">
        <f>IF(Лист1!M64&lt;&gt;"",HYPERLINK(Лист1!$B$2&amp;Лист1!M64,Лист1!M64),"")</f>
        <v/>
      </c>
      <c r="N78" s="16" t="str">
        <f>IF(Лист1!N64&lt;&gt;"",HYPERLINK(Лист1!$B$2&amp;Лист1!N64,Лист1!N64),"")</f>
        <v/>
      </c>
      <c r="O78" s="16" t="str">
        <f>IF(Лист1!O64&lt;&gt;"",HYPERLINK(Лист1!$B$2&amp;Лист1!O64,Лист1!O64),"")</f>
        <v/>
      </c>
    </row>
    <row r="79" spans="3:15" x14ac:dyDescent="0.25">
      <c r="C79" s="16" t="str">
        <f>IF(Лист1!C65&lt;&gt;"",HYPERLINK(Лист1!$B$2&amp;Лист1!C65,Лист1!C65),"")</f>
        <v/>
      </c>
      <c r="D79" s="16" t="str">
        <f>IF(Лист1!D65&lt;&gt;"",HYPERLINK(Лист1!$B$2&amp;Лист1!D65,Лист1!D65),"")</f>
        <v/>
      </c>
      <c r="E79" s="16" t="str">
        <f>IF(Лист1!E65&lt;&gt;"",HYPERLINK(Лист1!$B$2&amp;Лист1!E65,Лист1!E65),"")</f>
        <v/>
      </c>
      <c r="F79" s="16" t="str">
        <f>IF(Лист1!F65&lt;&gt;"",HYPERLINK(Лист1!$B$2&amp;Лист1!F65,Лист1!F65),"")</f>
        <v/>
      </c>
      <c r="G79" s="16" t="str">
        <f>IF(Лист1!G65&lt;&gt;"",HYPERLINK(Лист1!$B$2&amp;Лист1!G65,Лист1!G65),"")</f>
        <v/>
      </c>
      <c r="H79" s="16" t="str">
        <f>IF(Лист1!H65&lt;&gt;"",HYPERLINK(Лист1!$B$2&amp;Лист1!H65,Лист1!H65),"")</f>
        <v/>
      </c>
      <c r="I79" s="16" t="str">
        <f>IF(Лист1!I65&lt;&gt;"",HYPERLINK(Лист1!$B$2&amp;Лист1!I65,Лист1!I65),"")</f>
        <v/>
      </c>
      <c r="J79" s="16" t="str">
        <f>IF(Лист1!J65&lt;&gt;"",HYPERLINK(Лист1!$B$2&amp;Лист1!J65,Лист1!J65),"")</f>
        <v/>
      </c>
      <c r="K79" s="16" t="str">
        <f>IF(Лист1!K65&lt;&gt;"",HYPERLINK(Лист1!$B$2&amp;Лист1!K65,Лист1!K65),"")</f>
        <v/>
      </c>
      <c r="L79" s="16" t="str">
        <f>IF(Лист1!L65&lt;&gt;"",HYPERLINK(Лист1!$B$2&amp;Лист1!L65,Лист1!L65),"")</f>
        <v/>
      </c>
      <c r="M79" s="16" t="str">
        <f>IF(Лист1!M65&lt;&gt;"",HYPERLINK(Лист1!$B$2&amp;Лист1!M65,Лист1!M65),"")</f>
        <v/>
      </c>
      <c r="N79" s="16" t="str">
        <f>IF(Лист1!N65&lt;&gt;"",HYPERLINK(Лист1!$B$2&amp;Лист1!N65,Лист1!N65),"")</f>
        <v/>
      </c>
      <c r="O79" s="16" t="str">
        <f>IF(Лист1!O65&lt;&gt;"",HYPERLINK(Лист1!$B$2&amp;Лист1!O65,Лист1!O65),"")</f>
        <v/>
      </c>
    </row>
    <row r="80" spans="3:15" x14ac:dyDescent="0.25">
      <c r="C80" s="16" t="str">
        <f>IF(Лист1!C66&lt;&gt;"",HYPERLINK(Лист1!$B$2&amp;Лист1!C66,Лист1!C66),"")</f>
        <v/>
      </c>
      <c r="D80" s="16" t="str">
        <f>IF(Лист1!D66&lt;&gt;"",HYPERLINK(Лист1!$B$2&amp;Лист1!D66,Лист1!D66),"")</f>
        <v/>
      </c>
      <c r="E80" s="16" t="str">
        <f>IF(Лист1!E66&lt;&gt;"",HYPERLINK(Лист1!$B$2&amp;Лист1!E66,Лист1!E66),"")</f>
        <v/>
      </c>
      <c r="F80" s="16" t="str">
        <f>IF(Лист1!F66&lt;&gt;"",HYPERLINK(Лист1!$B$2&amp;Лист1!F66,Лист1!F66),"")</f>
        <v/>
      </c>
      <c r="G80" s="16" t="str">
        <f>IF(Лист1!G66&lt;&gt;"",HYPERLINK(Лист1!$B$2&amp;Лист1!G66,Лист1!G66),"")</f>
        <v/>
      </c>
      <c r="H80" s="16" t="str">
        <f>IF(Лист1!H66&lt;&gt;"",HYPERLINK(Лист1!$B$2&amp;Лист1!H66,Лист1!H66),"")</f>
        <v/>
      </c>
      <c r="I80" s="16" t="str">
        <f>IF(Лист1!I66&lt;&gt;"",HYPERLINK(Лист1!$B$2&amp;Лист1!I66,Лист1!I66),"")</f>
        <v/>
      </c>
      <c r="J80" s="16" t="str">
        <f>IF(Лист1!J66&lt;&gt;"",HYPERLINK(Лист1!$B$2&amp;Лист1!J66,Лист1!J66),"")</f>
        <v/>
      </c>
      <c r="K80" s="16" t="str">
        <f>IF(Лист1!K66&lt;&gt;"",HYPERLINK(Лист1!$B$2&amp;Лист1!K66,Лист1!K66),"")</f>
        <v/>
      </c>
      <c r="L80" s="16" t="str">
        <f>IF(Лист1!L66&lt;&gt;"",HYPERLINK(Лист1!$B$2&amp;Лист1!L66,Лист1!L66),"")</f>
        <v/>
      </c>
      <c r="M80" s="16" t="str">
        <f>IF(Лист1!M66&lt;&gt;"",HYPERLINK(Лист1!$B$2&amp;Лист1!M66,Лист1!M66),"")</f>
        <v/>
      </c>
      <c r="N80" s="16" t="str">
        <f>IF(Лист1!N66&lt;&gt;"",HYPERLINK(Лист1!$B$2&amp;Лист1!N66,Лист1!N66),"")</f>
        <v/>
      </c>
      <c r="O80" s="16" t="str">
        <f>IF(Лист1!O66&lt;&gt;"",HYPERLINK(Лист1!$B$2&amp;Лист1!O66,Лист1!O66),"")</f>
        <v/>
      </c>
    </row>
    <row r="81" spans="3:15" x14ac:dyDescent="0.25">
      <c r="C81" s="16" t="str">
        <f>IF(Лист1!C67&lt;&gt;"",HYPERLINK(Лист1!$B$2&amp;Лист1!C67,Лист1!C67),"")</f>
        <v/>
      </c>
      <c r="D81" s="16" t="str">
        <f>IF(Лист1!D67&lt;&gt;"",HYPERLINK(Лист1!$B$2&amp;Лист1!D67,Лист1!D67),"")</f>
        <v/>
      </c>
      <c r="E81" s="16" t="str">
        <f>IF(Лист1!E67&lt;&gt;"",HYPERLINK(Лист1!$B$2&amp;Лист1!E67,Лист1!E67),"")</f>
        <v/>
      </c>
      <c r="F81" s="16" t="str">
        <f>IF(Лист1!F67&lt;&gt;"",HYPERLINK(Лист1!$B$2&amp;Лист1!F67,Лист1!F67),"")</f>
        <v/>
      </c>
      <c r="G81" s="16" t="str">
        <f>IF(Лист1!G67&lt;&gt;"",HYPERLINK(Лист1!$B$2&amp;Лист1!G67,Лист1!G67),"")</f>
        <v/>
      </c>
      <c r="H81" s="16" t="str">
        <f>IF(Лист1!H67&lt;&gt;"",HYPERLINK(Лист1!$B$2&amp;Лист1!H67,Лист1!H67),"")</f>
        <v/>
      </c>
      <c r="I81" s="16" t="str">
        <f>IF(Лист1!I67&lt;&gt;"",HYPERLINK(Лист1!$B$2&amp;Лист1!I67,Лист1!I67),"")</f>
        <v/>
      </c>
      <c r="J81" s="16" t="str">
        <f>IF(Лист1!J67&lt;&gt;"",HYPERLINK(Лист1!$B$2&amp;Лист1!J67,Лист1!J67),"")</f>
        <v/>
      </c>
      <c r="K81" s="16" t="str">
        <f>IF(Лист1!K67&lt;&gt;"",HYPERLINK(Лист1!$B$2&amp;Лист1!K67,Лист1!K67),"")</f>
        <v/>
      </c>
      <c r="L81" s="16" t="str">
        <f>IF(Лист1!L67&lt;&gt;"",HYPERLINK(Лист1!$B$2&amp;Лист1!L67,Лист1!L67),"")</f>
        <v/>
      </c>
      <c r="M81" s="16" t="str">
        <f>IF(Лист1!M67&lt;&gt;"",HYPERLINK(Лист1!$B$2&amp;Лист1!M67,Лист1!M67),"")</f>
        <v/>
      </c>
      <c r="N81" s="16" t="str">
        <f>IF(Лист1!N67&lt;&gt;"",HYPERLINK(Лист1!$B$2&amp;Лист1!N67,Лист1!N67),"")</f>
        <v/>
      </c>
      <c r="O81" s="16" t="str">
        <f>IF(Лист1!O67&lt;&gt;"",HYPERLINK(Лист1!$B$2&amp;Лист1!O67,Лист1!O67),"")</f>
        <v/>
      </c>
    </row>
    <row r="82" spans="3:15" x14ac:dyDescent="0.25">
      <c r="C82" s="16" t="str">
        <f>IF(Лист1!C68&lt;&gt;"",HYPERLINK(Лист1!$B$2&amp;Лист1!C68,Лист1!C68),"")</f>
        <v/>
      </c>
      <c r="D82" s="16" t="str">
        <f>IF(Лист1!D68&lt;&gt;"",HYPERLINK(Лист1!$B$2&amp;Лист1!D68,Лист1!D68),"")</f>
        <v/>
      </c>
      <c r="E82" s="16" t="str">
        <f>IF(Лист1!E68&lt;&gt;"",HYPERLINK(Лист1!$B$2&amp;Лист1!E68,Лист1!E68),"")</f>
        <v/>
      </c>
      <c r="F82" s="16" t="str">
        <f>IF(Лист1!F68&lt;&gt;"",HYPERLINK(Лист1!$B$2&amp;Лист1!F68,Лист1!F68),"")</f>
        <v/>
      </c>
      <c r="G82" s="16" t="str">
        <f>IF(Лист1!G68&lt;&gt;"",HYPERLINK(Лист1!$B$2&amp;Лист1!G68,Лист1!G68),"")</f>
        <v/>
      </c>
      <c r="H82" s="16" t="str">
        <f>IF(Лист1!H68&lt;&gt;"",HYPERLINK(Лист1!$B$2&amp;Лист1!H68,Лист1!H68),"")</f>
        <v/>
      </c>
      <c r="I82" s="16" t="str">
        <f>IF(Лист1!I68&lt;&gt;"",HYPERLINK(Лист1!$B$2&amp;Лист1!I68,Лист1!I68),"")</f>
        <v/>
      </c>
      <c r="J82" s="16" t="str">
        <f>IF(Лист1!J68&lt;&gt;"",HYPERLINK(Лист1!$B$2&amp;Лист1!J68,Лист1!J68),"")</f>
        <v/>
      </c>
      <c r="K82" s="16" t="str">
        <f>IF(Лист1!K68&lt;&gt;"",HYPERLINK(Лист1!$B$2&amp;Лист1!K68,Лист1!K68),"")</f>
        <v/>
      </c>
      <c r="L82" s="16" t="str">
        <f>IF(Лист1!L68&lt;&gt;"",HYPERLINK(Лист1!$B$2&amp;Лист1!L68,Лист1!L68),"")</f>
        <v/>
      </c>
      <c r="M82" s="16" t="str">
        <f>IF(Лист1!M68&lt;&gt;"",HYPERLINK(Лист1!$B$2&amp;Лист1!M68,Лист1!M68),"")</f>
        <v/>
      </c>
      <c r="N82" s="16" t="str">
        <f>IF(Лист1!N68&lt;&gt;"",HYPERLINK(Лист1!$B$2&amp;Лист1!N68,Лист1!N68),"")</f>
        <v/>
      </c>
      <c r="O82" s="16" t="str">
        <f>IF(Лист1!O68&lt;&gt;"",HYPERLINK(Лист1!$B$2&amp;Лист1!O68,Лист1!O68),"")</f>
        <v/>
      </c>
    </row>
    <row r="83" spans="3:15" x14ac:dyDescent="0.25">
      <c r="C83" s="16" t="str">
        <f>IF(Лист1!C69&lt;&gt;"",HYPERLINK(Лист1!$B$2&amp;Лист1!C69,Лист1!C69),"")</f>
        <v/>
      </c>
      <c r="D83" s="16" t="str">
        <f>IF(Лист1!D69&lt;&gt;"",HYPERLINK(Лист1!$B$2&amp;Лист1!D69,Лист1!D69),"")</f>
        <v/>
      </c>
      <c r="E83" s="16" t="str">
        <f>IF(Лист1!E69&lt;&gt;"",HYPERLINK(Лист1!$B$2&amp;Лист1!E69,Лист1!E69),"")</f>
        <v/>
      </c>
      <c r="F83" s="16" t="str">
        <f>IF(Лист1!F69&lt;&gt;"",HYPERLINK(Лист1!$B$2&amp;Лист1!F69,Лист1!F69),"")</f>
        <v/>
      </c>
      <c r="G83" s="16" t="str">
        <f>IF(Лист1!G69&lt;&gt;"",HYPERLINK(Лист1!$B$2&amp;Лист1!G69,Лист1!G69),"")</f>
        <v/>
      </c>
      <c r="H83" s="16" t="str">
        <f>IF(Лист1!H69&lt;&gt;"",HYPERLINK(Лист1!$B$2&amp;Лист1!H69,Лист1!H69),"")</f>
        <v/>
      </c>
      <c r="I83" s="16" t="str">
        <f>IF(Лист1!I69&lt;&gt;"",HYPERLINK(Лист1!$B$2&amp;Лист1!I69,Лист1!I69),"")</f>
        <v/>
      </c>
      <c r="J83" s="16" t="str">
        <f>IF(Лист1!J69&lt;&gt;"",HYPERLINK(Лист1!$B$2&amp;Лист1!J69,Лист1!J69),"")</f>
        <v/>
      </c>
      <c r="K83" s="16" t="str">
        <f>IF(Лист1!K69&lt;&gt;"",HYPERLINK(Лист1!$B$2&amp;Лист1!K69,Лист1!K69),"")</f>
        <v/>
      </c>
      <c r="L83" s="16" t="str">
        <f>IF(Лист1!L69&lt;&gt;"",HYPERLINK(Лист1!$B$2&amp;Лист1!L69,Лист1!L69),"")</f>
        <v/>
      </c>
      <c r="M83" s="16" t="str">
        <f>IF(Лист1!M69&lt;&gt;"",HYPERLINK(Лист1!$B$2&amp;Лист1!M69,Лист1!M69),"")</f>
        <v/>
      </c>
      <c r="N83" s="16" t="str">
        <f>IF(Лист1!N69&lt;&gt;"",HYPERLINK(Лист1!$B$2&amp;Лист1!N69,Лист1!N69),"")</f>
        <v/>
      </c>
      <c r="O83" s="16" t="str">
        <f>IF(Лист1!O69&lt;&gt;"",HYPERLINK(Лист1!$B$2&amp;Лист1!O69,Лист1!O69),"")</f>
        <v/>
      </c>
    </row>
    <row r="84" spans="3:15" x14ac:dyDescent="0.25">
      <c r="C84" s="16" t="str">
        <f>IF(Лист1!C70&lt;&gt;"",HYPERLINK(Лист1!$B$2&amp;Лист1!C70,Лист1!C70),"")</f>
        <v/>
      </c>
      <c r="D84" s="16" t="str">
        <f>IF(Лист1!D70&lt;&gt;"",HYPERLINK(Лист1!$B$2&amp;Лист1!D70,Лист1!D70),"")</f>
        <v/>
      </c>
      <c r="E84" s="16" t="str">
        <f>IF(Лист1!E70&lt;&gt;"",HYPERLINK(Лист1!$B$2&amp;Лист1!E70,Лист1!E70),"")</f>
        <v/>
      </c>
      <c r="F84" s="16" t="str">
        <f>IF(Лист1!F70&lt;&gt;"",HYPERLINK(Лист1!$B$2&amp;Лист1!F70,Лист1!F70),"")</f>
        <v/>
      </c>
      <c r="G84" s="16" t="str">
        <f>IF(Лист1!G70&lt;&gt;"",HYPERLINK(Лист1!$B$2&amp;Лист1!G70,Лист1!G70),"")</f>
        <v/>
      </c>
      <c r="H84" s="16" t="str">
        <f>IF(Лист1!H70&lt;&gt;"",HYPERLINK(Лист1!$B$2&amp;Лист1!H70,Лист1!H70),"")</f>
        <v/>
      </c>
      <c r="I84" s="16" t="str">
        <f>IF(Лист1!I70&lt;&gt;"",HYPERLINK(Лист1!$B$2&amp;Лист1!I70,Лист1!I70),"")</f>
        <v/>
      </c>
      <c r="J84" s="16" t="str">
        <f>IF(Лист1!J70&lt;&gt;"",HYPERLINK(Лист1!$B$2&amp;Лист1!J70,Лист1!J70),"")</f>
        <v/>
      </c>
      <c r="K84" s="16" t="str">
        <f>IF(Лист1!K70&lt;&gt;"",HYPERLINK(Лист1!$B$2&amp;Лист1!K70,Лист1!K70),"")</f>
        <v/>
      </c>
      <c r="L84" s="16" t="str">
        <f>IF(Лист1!L70&lt;&gt;"",HYPERLINK(Лист1!$B$2&amp;Лист1!L70,Лист1!L70),"")</f>
        <v/>
      </c>
      <c r="M84" s="16" t="str">
        <f>IF(Лист1!M70&lt;&gt;"",HYPERLINK(Лист1!$B$2&amp;Лист1!M70,Лист1!M70),"")</f>
        <v/>
      </c>
      <c r="N84" s="16" t="str">
        <f>IF(Лист1!N70&lt;&gt;"",HYPERLINK(Лист1!$B$2&amp;Лист1!N70,Лист1!N70),"")</f>
        <v/>
      </c>
      <c r="O84" s="16" t="str">
        <f>IF(Лист1!O70&lt;&gt;"",HYPERLINK(Лист1!$B$2&amp;Лист1!O70,Лист1!O70),"")</f>
        <v/>
      </c>
    </row>
    <row r="85" spans="3:15" x14ac:dyDescent="0.25">
      <c r="C85" s="16" t="str">
        <f>IF(Лист1!C71&lt;&gt;"",HYPERLINK(Лист1!$B$2&amp;Лист1!C71,Лист1!C71),"")</f>
        <v/>
      </c>
      <c r="D85" s="16" t="str">
        <f>IF(Лист1!D71&lt;&gt;"",HYPERLINK(Лист1!$B$2&amp;Лист1!D71,Лист1!D71),"")</f>
        <v/>
      </c>
      <c r="E85" s="16" t="str">
        <f>IF(Лист1!E71&lt;&gt;"",HYPERLINK(Лист1!$B$2&amp;Лист1!E71,Лист1!E71),"")</f>
        <v/>
      </c>
      <c r="F85" s="16" t="str">
        <f>IF(Лист1!F71&lt;&gt;"",HYPERLINK(Лист1!$B$2&amp;Лист1!F71,Лист1!F71),"")</f>
        <v/>
      </c>
      <c r="G85" s="16" t="str">
        <f>IF(Лист1!G71&lt;&gt;"",HYPERLINK(Лист1!$B$2&amp;Лист1!G71,Лист1!G71),"")</f>
        <v/>
      </c>
      <c r="H85" s="16" t="str">
        <f>IF(Лист1!H71&lt;&gt;"",HYPERLINK(Лист1!$B$2&amp;Лист1!H71,Лист1!H71),"")</f>
        <v/>
      </c>
      <c r="I85" s="16" t="str">
        <f>IF(Лист1!I71&lt;&gt;"",HYPERLINK(Лист1!$B$2&amp;Лист1!I71,Лист1!I71),"")</f>
        <v/>
      </c>
      <c r="J85" s="16" t="str">
        <f>IF(Лист1!J71&lt;&gt;"",HYPERLINK(Лист1!$B$2&amp;Лист1!J71,Лист1!J71),"")</f>
        <v/>
      </c>
      <c r="K85" s="16" t="str">
        <f>IF(Лист1!K71&lt;&gt;"",HYPERLINK(Лист1!$B$2&amp;Лист1!K71,Лист1!K71),"")</f>
        <v/>
      </c>
      <c r="L85" s="16" t="str">
        <f>IF(Лист1!L71&lt;&gt;"",HYPERLINK(Лист1!$B$2&amp;Лист1!L71,Лист1!L71),"")</f>
        <v/>
      </c>
      <c r="M85" s="16" t="str">
        <f>IF(Лист1!M71&lt;&gt;"",HYPERLINK(Лист1!$B$2&amp;Лист1!M71,Лист1!M71),"")</f>
        <v/>
      </c>
      <c r="N85" s="16" t="str">
        <f>IF(Лист1!N71&lt;&gt;"",HYPERLINK(Лист1!$B$2&amp;Лист1!N71,Лист1!N71),"")</f>
        <v/>
      </c>
      <c r="O85" s="16" t="str">
        <f>IF(Лист1!O71&lt;&gt;"",HYPERLINK(Лист1!$B$2&amp;Лист1!O71,Лист1!O71),"")</f>
        <v/>
      </c>
    </row>
    <row r="86" spans="3:15" x14ac:dyDescent="0.25">
      <c r="C86" s="16" t="str">
        <f>IF(Лист1!C72&lt;&gt;"",HYPERLINK(Лист1!$B$2&amp;Лист1!C72,Лист1!C72),"")</f>
        <v/>
      </c>
      <c r="D86" s="16" t="str">
        <f>IF(Лист1!D72&lt;&gt;"",HYPERLINK(Лист1!$B$2&amp;Лист1!D72,Лист1!D72),"")</f>
        <v/>
      </c>
      <c r="E86" s="16" t="str">
        <f>IF(Лист1!E72&lt;&gt;"",HYPERLINK(Лист1!$B$2&amp;Лист1!E72,Лист1!E72),"")</f>
        <v/>
      </c>
      <c r="F86" s="16" t="str">
        <f>IF(Лист1!F72&lt;&gt;"",HYPERLINK(Лист1!$B$2&amp;Лист1!F72,Лист1!F72),"")</f>
        <v/>
      </c>
      <c r="G86" s="16" t="str">
        <f>IF(Лист1!G72&lt;&gt;"",HYPERLINK(Лист1!$B$2&amp;Лист1!G72,Лист1!G72),"")</f>
        <v/>
      </c>
      <c r="H86" s="16" t="str">
        <f>IF(Лист1!H72&lt;&gt;"",HYPERLINK(Лист1!$B$2&amp;Лист1!H72,Лист1!H72),"")</f>
        <v/>
      </c>
      <c r="I86" s="16" t="str">
        <f>IF(Лист1!I72&lt;&gt;"",HYPERLINK(Лист1!$B$2&amp;Лист1!I72,Лист1!I72),"")</f>
        <v/>
      </c>
      <c r="J86" s="16" t="str">
        <f>IF(Лист1!J72&lt;&gt;"",HYPERLINK(Лист1!$B$2&amp;Лист1!J72,Лист1!J72),"")</f>
        <v/>
      </c>
      <c r="K86" s="16" t="str">
        <f>IF(Лист1!K72&lt;&gt;"",HYPERLINK(Лист1!$B$2&amp;Лист1!K72,Лист1!K72),"")</f>
        <v/>
      </c>
      <c r="L86" s="16" t="str">
        <f>IF(Лист1!L72&lt;&gt;"",HYPERLINK(Лист1!$B$2&amp;Лист1!L72,Лист1!L72),"")</f>
        <v/>
      </c>
      <c r="M86" s="16" t="str">
        <f>IF(Лист1!M72&lt;&gt;"",HYPERLINK(Лист1!$B$2&amp;Лист1!M72,Лист1!M72),"")</f>
        <v/>
      </c>
      <c r="N86" s="16" t="str">
        <f>IF(Лист1!N72&lt;&gt;"",HYPERLINK(Лист1!$B$2&amp;Лист1!N72,Лист1!N72),"")</f>
        <v/>
      </c>
      <c r="O86" s="16" t="str">
        <f>IF(Лист1!O72&lt;&gt;"",HYPERLINK(Лист1!$B$2&amp;Лист1!O72,Лист1!O72),"")</f>
        <v/>
      </c>
    </row>
    <row r="87" spans="3:15" x14ac:dyDescent="0.25">
      <c r="C87" s="16" t="str">
        <f>IF(Лист1!C73&lt;&gt;"",HYPERLINK(Лист1!$B$2&amp;Лист1!C73,Лист1!C73),"")</f>
        <v/>
      </c>
      <c r="D87" s="16" t="str">
        <f>IF(Лист1!D73&lt;&gt;"",HYPERLINK(Лист1!$B$2&amp;Лист1!D73,Лист1!D73),"")</f>
        <v/>
      </c>
      <c r="E87" s="16" t="str">
        <f>IF(Лист1!E73&lt;&gt;"",HYPERLINK(Лист1!$B$2&amp;Лист1!E73,Лист1!E73),"")</f>
        <v/>
      </c>
      <c r="F87" s="16" t="str">
        <f>IF(Лист1!F73&lt;&gt;"",HYPERLINK(Лист1!$B$2&amp;Лист1!F73,Лист1!F73),"")</f>
        <v/>
      </c>
      <c r="G87" s="16" t="str">
        <f>IF(Лист1!G73&lt;&gt;"",HYPERLINK(Лист1!$B$2&amp;Лист1!G73,Лист1!G73),"")</f>
        <v/>
      </c>
      <c r="H87" s="16" t="str">
        <f>IF(Лист1!H73&lt;&gt;"",HYPERLINK(Лист1!$B$2&amp;Лист1!H73,Лист1!H73),"")</f>
        <v/>
      </c>
      <c r="I87" s="16" t="str">
        <f>IF(Лист1!I73&lt;&gt;"",HYPERLINK(Лист1!$B$2&amp;Лист1!I73,Лист1!I73),"")</f>
        <v/>
      </c>
      <c r="J87" s="16" t="str">
        <f>IF(Лист1!J73&lt;&gt;"",HYPERLINK(Лист1!$B$2&amp;Лист1!J73,Лист1!J73),"")</f>
        <v/>
      </c>
      <c r="K87" s="16" t="str">
        <f>IF(Лист1!K73&lt;&gt;"",HYPERLINK(Лист1!$B$2&amp;Лист1!K73,Лист1!K73),"")</f>
        <v/>
      </c>
      <c r="L87" s="16" t="str">
        <f>IF(Лист1!L73&lt;&gt;"",HYPERLINK(Лист1!$B$2&amp;Лист1!L73,Лист1!L73),"")</f>
        <v/>
      </c>
      <c r="M87" s="16" t="str">
        <f>IF(Лист1!M73&lt;&gt;"",HYPERLINK(Лист1!$B$2&amp;Лист1!M73,Лист1!M73),"")</f>
        <v/>
      </c>
      <c r="N87" s="16" t="str">
        <f>IF(Лист1!N73&lt;&gt;"",HYPERLINK(Лист1!$B$2&amp;Лист1!N73,Лист1!N73),"")</f>
        <v/>
      </c>
      <c r="O87" s="16" t="str">
        <f>IF(Лист1!O73&lt;&gt;"",HYPERLINK(Лист1!$B$2&amp;Лист1!O73,Лист1!O73),"")</f>
        <v/>
      </c>
    </row>
    <row r="88" spans="3:15" x14ac:dyDescent="0.25">
      <c r="C88" s="16" t="str">
        <f>IF(Лист1!C74&lt;&gt;"",HYPERLINK(Лист1!$B$2&amp;Лист1!C74,Лист1!C74),"")</f>
        <v/>
      </c>
      <c r="D88" s="16" t="str">
        <f>IF(Лист1!D74&lt;&gt;"",HYPERLINK(Лист1!$B$2&amp;Лист1!D74,Лист1!D74),"")</f>
        <v/>
      </c>
      <c r="E88" s="16" t="str">
        <f>IF(Лист1!E74&lt;&gt;"",HYPERLINK(Лист1!$B$2&amp;Лист1!E74,Лист1!E74),"")</f>
        <v/>
      </c>
      <c r="F88" s="16" t="str">
        <f>IF(Лист1!F74&lt;&gt;"",HYPERLINK(Лист1!$B$2&amp;Лист1!F74,Лист1!F74),"")</f>
        <v/>
      </c>
      <c r="G88" s="16" t="str">
        <f>IF(Лист1!G74&lt;&gt;"",HYPERLINK(Лист1!$B$2&amp;Лист1!G74,Лист1!G74),"")</f>
        <v/>
      </c>
      <c r="H88" s="16" t="str">
        <f>IF(Лист1!H74&lt;&gt;"",HYPERLINK(Лист1!$B$2&amp;Лист1!H74,Лист1!H74),"")</f>
        <v/>
      </c>
      <c r="I88" s="16" t="str">
        <f>IF(Лист1!I74&lt;&gt;"",HYPERLINK(Лист1!$B$2&amp;Лист1!I74,Лист1!I74),"")</f>
        <v/>
      </c>
      <c r="J88" s="16" t="str">
        <f>IF(Лист1!J74&lt;&gt;"",HYPERLINK(Лист1!$B$2&amp;Лист1!J74,Лист1!J74),"")</f>
        <v/>
      </c>
      <c r="K88" s="16" t="str">
        <f>IF(Лист1!K74&lt;&gt;"",HYPERLINK(Лист1!$B$2&amp;Лист1!K74,Лист1!K74),"")</f>
        <v/>
      </c>
      <c r="L88" s="16" t="str">
        <f>IF(Лист1!L74&lt;&gt;"",HYPERLINK(Лист1!$B$2&amp;Лист1!L74,Лист1!L74),"")</f>
        <v/>
      </c>
      <c r="M88" s="16" t="str">
        <f>IF(Лист1!M74&lt;&gt;"",HYPERLINK(Лист1!$B$2&amp;Лист1!M74,Лист1!M74),"")</f>
        <v/>
      </c>
      <c r="N88" s="16" t="str">
        <f>IF(Лист1!N74&lt;&gt;"",HYPERLINK(Лист1!$B$2&amp;Лист1!N74,Лист1!N74),"")</f>
        <v/>
      </c>
      <c r="O88" s="16" t="str">
        <f>IF(Лист1!O74&lt;&gt;"",HYPERLINK(Лист1!$B$2&amp;Лист1!O74,Лист1!O74),"")</f>
        <v/>
      </c>
    </row>
    <row r="89" spans="3:15" x14ac:dyDescent="0.25">
      <c r="C89" s="16" t="str">
        <f>IF(Лист1!C75&lt;&gt;"",HYPERLINK(Лист1!$B$2&amp;Лист1!C75,Лист1!C75),"")</f>
        <v/>
      </c>
      <c r="D89" s="16" t="str">
        <f>IF(Лист1!D75&lt;&gt;"",HYPERLINK(Лист1!$B$2&amp;Лист1!D75,Лист1!D75),"")</f>
        <v/>
      </c>
      <c r="E89" s="16" t="str">
        <f>IF(Лист1!E75&lt;&gt;"",HYPERLINK(Лист1!$B$2&amp;Лист1!E75,Лист1!E75),"")</f>
        <v/>
      </c>
      <c r="F89" s="16" t="str">
        <f>IF(Лист1!F75&lt;&gt;"",HYPERLINK(Лист1!$B$2&amp;Лист1!F75,Лист1!F75),"")</f>
        <v/>
      </c>
      <c r="G89" s="16" t="str">
        <f>IF(Лист1!G75&lt;&gt;"",HYPERLINK(Лист1!$B$2&amp;Лист1!G75,Лист1!G75),"")</f>
        <v/>
      </c>
      <c r="H89" s="16" t="str">
        <f>IF(Лист1!H75&lt;&gt;"",HYPERLINK(Лист1!$B$2&amp;Лист1!H75,Лист1!H75),"")</f>
        <v/>
      </c>
      <c r="I89" s="16" t="str">
        <f>IF(Лист1!I75&lt;&gt;"",HYPERLINK(Лист1!$B$2&amp;Лист1!I75,Лист1!I75),"")</f>
        <v/>
      </c>
      <c r="J89" s="16" t="str">
        <f>IF(Лист1!J75&lt;&gt;"",HYPERLINK(Лист1!$B$2&amp;Лист1!J75,Лист1!J75),"")</f>
        <v/>
      </c>
      <c r="K89" s="16" t="str">
        <f>IF(Лист1!K75&lt;&gt;"",HYPERLINK(Лист1!$B$2&amp;Лист1!K75,Лист1!K75),"")</f>
        <v/>
      </c>
      <c r="L89" s="16" t="str">
        <f>IF(Лист1!L75&lt;&gt;"",HYPERLINK(Лист1!$B$2&amp;Лист1!L75,Лист1!L75),"")</f>
        <v/>
      </c>
      <c r="M89" s="16" t="str">
        <f>IF(Лист1!M75&lt;&gt;"",HYPERLINK(Лист1!$B$2&amp;Лист1!M75,Лист1!M75),"")</f>
        <v/>
      </c>
      <c r="N89" s="16" t="str">
        <f>IF(Лист1!N75&lt;&gt;"",HYPERLINK(Лист1!$B$2&amp;Лист1!N75,Лист1!N75),"")</f>
        <v/>
      </c>
      <c r="O89" s="16" t="str">
        <f>IF(Лист1!O75&lt;&gt;"",HYPERLINK(Лист1!$B$2&amp;Лист1!O75,Лист1!O75),"")</f>
        <v/>
      </c>
    </row>
    <row r="90" spans="3:15" x14ac:dyDescent="0.25">
      <c r="C90" s="16" t="str">
        <f>IF(Лист1!C76&lt;&gt;"",HYPERLINK(Лист1!$B$2&amp;Лист1!C76,Лист1!C76),"")</f>
        <v/>
      </c>
      <c r="D90" s="16" t="str">
        <f>IF(Лист1!D76&lt;&gt;"",HYPERLINK(Лист1!$B$2&amp;Лист1!D76,Лист1!D76),"")</f>
        <v/>
      </c>
      <c r="E90" s="16" t="str">
        <f>IF(Лист1!E76&lt;&gt;"",HYPERLINK(Лист1!$B$2&amp;Лист1!E76,Лист1!E76),"")</f>
        <v/>
      </c>
      <c r="F90" s="16" t="str">
        <f>IF(Лист1!F76&lt;&gt;"",HYPERLINK(Лист1!$B$2&amp;Лист1!F76,Лист1!F76),"")</f>
        <v/>
      </c>
      <c r="G90" s="16" t="str">
        <f>IF(Лист1!G76&lt;&gt;"",HYPERLINK(Лист1!$B$2&amp;Лист1!G76,Лист1!G76),"")</f>
        <v/>
      </c>
      <c r="H90" s="16" t="str">
        <f>IF(Лист1!H76&lt;&gt;"",HYPERLINK(Лист1!$B$2&amp;Лист1!H76,Лист1!H76),"")</f>
        <v/>
      </c>
      <c r="I90" s="16" t="str">
        <f>IF(Лист1!I76&lt;&gt;"",HYPERLINK(Лист1!$B$2&amp;Лист1!I76,Лист1!I76),"")</f>
        <v/>
      </c>
      <c r="J90" s="16" t="str">
        <f>IF(Лист1!J76&lt;&gt;"",HYPERLINK(Лист1!$B$2&amp;Лист1!J76,Лист1!J76),"")</f>
        <v/>
      </c>
      <c r="K90" s="16" t="str">
        <f>IF(Лист1!K76&lt;&gt;"",HYPERLINK(Лист1!$B$2&amp;Лист1!K76,Лист1!K76),"")</f>
        <v/>
      </c>
      <c r="L90" s="16" t="str">
        <f>IF(Лист1!L76&lt;&gt;"",HYPERLINK(Лист1!$B$2&amp;Лист1!L76,Лист1!L76),"")</f>
        <v/>
      </c>
      <c r="M90" s="16" t="str">
        <f>IF(Лист1!M76&lt;&gt;"",HYPERLINK(Лист1!$B$2&amp;Лист1!M76,Лист1!M76),"")</f>
        <v/>
      </c>
      <c r="N90" s="16" t="str">
        <f>IF(Лист1!N76&lt;&gt;"",HYPERLINK(Лист1!$B$2&amp;Лист1!N76,Лист1!N76),"")</f>
        <v/>
      </c>
      <c r="O90" s="16" t="str">
        <f>IF(Лист1!O76&lt;&gt;"",HYPERLINK(Лист1!$B$2&amp;Лист1!O76,Лист1!O76),"")</f>
        <v/>
      </c>
    </row>
    <row r="91" spans="3:15" x14ac:dyDescent="0.25">
      <c r="C91" s="16" t="str">
        <f>IF(Лист1!C77&lt;&gt;"",HYPERLINK(Лист1!$B$2&amp;Лист1!C77,Лист1!C77),"")</f>
        <v/>
      </c>
      <c r="D91" s="16" t="str">
        <f>IF(Лист1!D77&lt;&gt;"",HYPERLINK(Лист1!$B$2&amp;Лист1!D77,Лист1!D77),"")</f>
        <v/>
      </c>
      <c r="E91" s="16" t="str">
        <f>IF(Лист1!E77&lt;&gt;"",HYPERLINK(Лист1!$B$2&amp;Лист1!E77,Лист1!E77),"")</f>
        <v/>
      </c>
      <c r="F91" s="16" t="str">
        <f>IF(Лист1!F77&lt;&gt;"",HYPERLINK(Лист1!$B$2&amp;Лист1!F77,Лист1!F77),"")</f>
        <v/>
      </c>
      <c r="G91" s="16" t="str">
        <f>IF(Лист1!G77&lt;&gt;"",HYPERLINK(Лист1!$B$2&amp;Лист1!G77,Лист1!G77),"")</f>
        <v/>
      </c>
      <c r="H91" s="16" t="str">
        <f>IF(Лист1!H77&lt;&gt;"",HYPERLINK(Лист1!$B$2&amp;Лист1!H77,Лист1!H77),"")</f>
        <v/>
      </c>
      <c r="I91" s="16" t="str">
        <f>IF(Лист1!I77&lt;&gt;"",HYPERLINK(Лист1!$B$2&amp;Лист1!I77,Лист1!I77),"")</f>
        <v/>
      </c>
      <c r="J91" s="16" t="str">
        <f>IF(Лист1!J77&lt;&gt;"",HYPERLINK(Лист1!$B$2&amp;Лист1!J77,Лист1!J77),"")</f>
        <v/>
      </c>
      <c r="K91" s="16" t="str">
        <f>IF(Лист1!K77&lt;&gt;"",HYPERLINK(Лист1!$B$2&amp;Лист1!K77,Лист1!K77),"")</f>
        <v/>
      </c>
      <c r="L91" s="16" t="str">
        <f>IF(Лист1!L77&lt;&gt;"",HYPERLINK(Лист1!$B$2&amp;Лист1!L77,Лист1!L77),"")</f>
        <v/>
      </c>
      <c r="M91" s="16" t="str">
        <f>IF(Лист1!M77&lt;&gt;"",HYPERLINK(Лист1!$B$2&amp;Лист1!M77,Лист1!M77),"")</f>
        <v/>
      </c>
      <c r="N91" s="16" t="str">
        <f>IF(Лист1!N77&lt;&gt;"",HYPERLINK(Лист1!$B$2&amp;Лист1!N77,Лист1!N77),"")</f>
        <v/>
      </c>
      <c r="O91" s="16" t="str">
        <f>IF(Лист1!O77&lt;&gt;"",HYPERLINK(Лист1!$B$2&amp;Лист1!O77,Лист1!O77),"")</f>
        <v/>
      </c>
    </row>
    <row r="92" spans="3:15" x14ac:dyDescent="0.25">
      <c r="C92" s="16" t="str">
        <f>IF(Лист1!C78&lt;&gt;"",HYPERLINK(Лист1!$B$2&amp;Лист1!C78,Лист1!C78),"")</f>
        <v/>
      </c>
      <c r="D92" s="16" t="str">
        <f>IF(Лист1!D78&lt;&gt;"",HYPERLINK(Лист1!$B$2&amp;Лист1!D78,Лист1!D78),"")</f>
        <v/>
      </c>
      <c r="E92" s="16" t="str">
        <f>IF(Лист1!E78&lt;&gt;"",HYPERLINK(Лист1!$B$2&amp;Лист1!E78,Лист1!E78),"")</f>
        <v/>
      </c>
      <c r="F92" s="16" t="str">
        <f>IF(Лист1!F78&lt;&gt;"",HYPERLINK(Лист1!$B$2&amp;Лист1!F78,Лист1!F78),"")</f>
        <v/>
      </c>
      <c r="G92" s="16" t="str">
        <f>IF(Лист1!G78&lt;&gt;"",HYPERLINK(Лист1!$B$2&amp;Лист1!G78,Лист1!G78),"")</f>
        <v/>
      </c>
      <c r="H92" s="16" t="str">
        <f>IF(Лист1!H78&lt;&gt;"",HYPERLINK(Лист1!$B$2&amp;Лист1!H78,Лист1!H78),"")</f>
        <v/>
      </c>
      <c r="I92" s="16" t="str">
        <f>IF(Лист1!I78&lt;&gt;"",HYPERLINK(Лист1!$B$2&amp;Лист1!I78,Лист1!I78),"")</f>
        <v/>
      </c>
      <c r="J92" s="16" t="str">
        <f>IF(Лист1!J78&lt;&gt;"",HYPERLINK(Лист1!$B$2&amp;Лист1!J78,Лист1!J78),"")</f>
        <v/>
      </c>
      <c r="K92" s="16" t="str">
        <f>IF(Лист1!K78&lt;&gt;"",HYPERLINK(Лист1!$B$2&amp;Лист1!K78,Лист1!K78),"")</f>
        <v/>
      </c>
      <c r="L92" s="16" t="str">
        <f>IF(Лист1!L78&lt;&gt;"",HYPERLINK(Лист1!$B$2&amp;Лист1!L78,Лист1!L78),"")</f>
        <v/>
      </c>
      <c r="M92" s="16" t="str">
        <f>IF(Лист1!M78&lt;&gt;"",HYPERLINK(Лист1!$B$2&amp;Лист1!M78,Лист1!M78),"")</f>
        <v/>
      </c>
      <c r="N92" s="16" t="str">
        <f>IF(Лист1!N78&lt;&gt;"",HYPERLINK(Лист1!$B$2&amp;Лист1!N78,Лист1!N78),"")</f>
        <v/>
      </c>
      <c r="O92" s="16" t="str">
        <f>IF(Лист1!O78&lt;&gt;"",HYPERLINK(Лист1!$B$2&amp;Лист1!O78,Лист1!O78),"")</f>
        <v/>
      </c>
    </row>
    <row r="93" spans="3:15" x14ac:dyDescent="0.25">
      <c r="C93" s="16" t="str">
        <f>IF(Лист1!C79&lt;&gt;"",HYPERLINK(Лист1!$B$2&amp;Лист1!C79,Лист1!C79),"")</f>
        <v/>
      </c>
      <c r="D93" s="16" t="str">
        <f>IF(Лист1!D79&lt;&gt;"",HYPERLINK(Лист1!$B$2&amp;Лист1!D79,Лист1!D79),"")</f>
        <v/>
      </c>
      <c r="E93" s="16" t="str">
        <f>IF(Лист1!E79&lt;&gt;"",HYPERLINK(Лист1!$B$2&amp;Лист1!E79,Лист1!E79),"")</f>
        <v/>
      </c>
      <c r="F93" s="16" t="str">
        <f>IF(Лист1!F79&lt;&gt;"",HYPERLINK(Лист1!$B$2&amp;Лист1!F79,Лист1!F79),"")</f>
        <v/>
      </c>
      <c r="G93" s="16" t="str">
        <f>IF(Лист1!G79&lt;&gt;"",HYPERLINK(Лист1!$B$2&amp;Лист1!G79,Лист1!G79),"")</f>
        <v/>
      </c>
      <c r="H93" s="16" t="str">
        <f>IF(Лист1!H79&lt;&gt;"",HYPERLINK(Лист1!$B$2&amp;Лист1!H79,Лист1!H79),"")</f>
        <v/>
      </c>
      <c r="I93" s="16" t="str">
        <f>IF(Лист1!I79&lt;&gt;"",HYPERLINK(Лист1!$B$2&amp;Лист1!I79,Лист1!I79),"")</f>
        <v/>
      </c>
      <c r="J93" s="16" t="str">
        <f>IF(Лист1!J79&lt;&gt;"",HYPERLINK(Лист1!$B$2&amp;Лист1!J79,Лист1!J79),"")</f>
        <v/>
      </c>
      <c r="K93" s="16" t="str">
        <f>IF(Лист1!K79&lt;&gt;"",HYPERLINK(Лист1!$B$2&amp;Лист1!K79,Лист1!K79),"")</f>
        <v/>
      </c>
      <c r="L93" s="16" t="str">
        <f>IF(Лист1!L79&lt;&gt;"",HYPERLINK(Лист1!$B$2&amp;Лист1!L79,Лист1!L79),"")</f>
        <v/>
      </c>
      <c r="M93" s="16" t="str">
        <f>IF(Лист1!M79&lt;&gt;"",HYPERLINK(Лист1!$B$2&amp;Лист1!M79,Лист1!M79),"")</f>
        <v/>
      </c>
      <c r="N93" s="16" t="str">
        <f>IF(Лист1!N79&lt;&gt;"",HYPERLINK(Лист1!$B$2&amp;Лист1!N79,Лист1!N79),"")</f>
        <v/>
      </c>
      <c r="O93" s="16" t="str">
        <f>IF(Лист1!O79&lt;&gt;"",HYPERLINK(Лист1!$B$2&amp;Лист1!O79,Лист1!O79),"")</f>
        <v/>
      </c>
    </row>
    <row r="94" spans="3:15" x14ac:dyDescent="0.25">
      <c r="C94" s="16" t="str">
        <f>IF(Лист1!C80&lt;&gt;"",HYPERLINK(Лист1!$B$2&amp;Лист1!C80,Лист1!C80),"")</f>
        <v/>
      </c>
      <c r="D94" s="16" t="str">
        <f>IF(Лист1!D80&lt;&gt;"",HYPERLINK(Лист1!$B$2&amp;Лист1!D80,Лист1!D80),"")</f>
        <v/>
      </c>
      <c r="E94" s="16" t="str">
        <f>IF(Лист1!E80&lt;&gt;"",HYPERLINK(Лист1!$B$2&amp;Лист1!E80,Лист1!E80),"")</f>
        <v/>
      </c>
      <c r="F94" s="16" t="str">
        <f>IF(Лист1!F80&lt;&gt;"",HYPERLINK(Лист1!$B$2&amp;Лист1!F80,Лист1!F80),"")</f>
        <v/>
      </c>
      <c r="G94" s="16" t="str">
        <f>IF(Лист1!G80&lt;&gt;"",HYPERLINK(Лист1!$B$2&amp;Лист1!G80,Лист1!G80),"")</f>
        <v/>
      </c>
      <c r="H94" s="16" t="str">
        <f>IF(Лист1!H80&lt;&gt;"",HYPERLINK(Лист1!$B$2&amp;Лист1!H80,Лист1!H80),"")</f>
        <v/>
      </c>
      <c r="I94" s="16" t="str">
        <f>IF(Лист1!I80&lt;&gt;"",HYPERLINK(Лист1!$B$2&amp;Лист1!I80,Лист1!I80),"")</f>
        <v/>
      </c>
      <c r="J94" s="16" t="str">
        <f>IF(Лист1!J80&lt;&gt;"",HYPERLINK(Лист1!$B$2&amp;Лист1!J80,Лист1!J80),"")</f>
        <v/>
      </c>
      <c r="K94" s="16" t="str">
        <f>IF(Лист1!K80&lt;&gt;"",HYPERLINK(Лист1!$B$2&amp;Лист1!K80,Лист1!K80),"")</f>
        <v/>
      </c>
      <c r="L94" s="16" t="str">
        <f>IF(Лист1!L80&lt;&gt;"",HYPERLINK(Лист1!$B$2&amp;Лист1!L80,Лист1!L80),"")</f>
        <v/>
      </c>
      <c r="M94" s="16" t="str">
        <f>IF(Лист1!M80&lt;&gt;"",HYPERLINK(Лист1!$B$2&amp;Лист1!M80,Лист1!M80),"")</f>
        <v/>
      </c>
      <c r="N94" s="16" t="str">
        <f>IF(Лист1!N80&lt;&gt;"",HYPERLINK(Лист1!$B$2&amp;Лист1!N80,Лист1!N80),"")</f>
        <v/>
      </c>
      <c r="O94" s="16" t="str">
        <f>IF(Лист1!O80&lt;&gt;"",HYPERLINK(Лист1!$B$2&amp;Лист1!O80,Лист1!O80),"")</f>
        <v/>
      </c>
    </row>
    <row r="95" spans="3:15" x14ac:dyDescent="0.25">
      <c r="C95" s="16" t="str">
        <f>IF(Лист1!C81&lt;&gt;"",HYPERLINK(Лист1!$B$2&amp;Лист1!C81,Лист1!C81),"")</f>
        <v/>
      </c>
      <c r="D95" s="16" t="str">
        <f>IF(Лист1!D81&lt;&gt;"",HYPERLINK(Лист1!$B$2&amp;Лист1!D81,Лист1!D81),"")</f>
        <v/>
      </c>
      <c r="E95" s="16" t="str">
        <f>IF(Лист1!E81&lt;&gt;"",HYPERLINK(Лист1!$B$2&amp;Лист1!E81,Лист1!E81),"")</f>
        <v/>
      </c>
      <c r="F95" s="16" t="str">
        <f>IF(Лист1!F81&lt;&gt;"",HYPERLINK(Лист1!$B$2&amp;Лист1!F81,Лист1!F81),"")</f>
        <v/>
      </c>
      <c r="G95" s="16" t="str">
        <f>IF(Лист1!G81&lt;&gt;"",HYPERLINK(Лист1!$B$2&amp;Лист1!G81,Лист1!G81),"")</f>
        <v/>
      </c>
      <c r="H95" s="16" t="str">
        <f>IF(Лист1!H81&lt;&gt;"",HYPERLINK(Лист1!$B$2&amp;Лист1!H81,Лист1!H81),"")</f>
        <v/>
      </c>
      <c r="I95" s="16" t="str">
        <f>IF(Лист1!I81&lt;&gt;"",HYPERLINK(Лист1!$B$2&amp;Лист1!I81,Лист1!I81),"")</f>
        <v/>
      </c>
      <c r="J95" s="16" t="str">
        <f>IF(Лист1!J81&lt;&gt;"",HYPERLINK(Лист1!$B$2&amp;Лист1!J81,Лист1!J81),"")</f>
        <v/>
      </c>
      <c r="K95" s="16" t="str">
        <f>IF(Лист1!K81&lt;&gt;"",HYPERLINK(Лист1!$B$2&amp;Лист1!K81,Лист1!K81),"")</f>
        <v/>
      </c>
      <c r="L95" s="16" t="str">
        <f>IF(Лист1!L81&lt;&gt;"",HYPERLINK(Лист1!$B$2&amp;Лист1!L81,Лист1!L81),"")</f>
        <v/>
      </c>
      <c r="M95" s="16" t="str">
        <f>IF(Лист1!M81&lt;&gt;"",HYPERLINK(Лист1!$B$2&amp;Лист1!M81,Лист1!M81),"")</f>
        <v/>
      </c>
      <c r="N95" s="16" t="str">
        <f>IF(Лист1!N81&lt;&gt;"",HYPERLINK(Лист1!$B$2&amp;Лист1!N81,Лист1!N81),"")</f>
        <v/>
      </c>
      <c r="O95" s="16" t="str">
        <f>IF(Лист1!O81&lt;&gt;"",HYPERLINK(Лист1!$B$2&amp;Лист1!O81,Лист1!O81),"")</f>
        <v/>
      </c>
    </row>
    <row r="96" spans="3:15" x14ac:dyDescent="0.25">
      <c r="C96" s="16" t="str">
        <f>IF(Лист1!C82&lt;&gt;"",HYPERLINK(Лист1!$B$2&amp;Лист1!C82,Лист1!C82),"")</f>
        <v/>
      </c>
      <c r="D96" s="16" t="str">
        <f>IF(Лист1!D82&lt;&gt;"",HYPERLINK(Лист1!$B$2&amp;Лист1!D82,Лист1!D82),"")</f>
        <v/>
      </c>
      <c r="E96" s="16" t="str">
        <f>IF(Лист1!E82&lt;&gt;"",HYPERLINK(Лист1!$B$2&amp;Лист1!E82,Лист1!E82),"")</f>
        <v/>
      </c>
      <c r="F96" s="16" t="str">
        <f>IF(Лист1!F82&lt;&gt;"",HYPERLINK(Лист1!$B$2&amp;Лист1!F82,Лист1!F82),"")</f>
        <v/>
      </c>
      <c r="G96" s="16" t="str">
        <f>IF(Лист1!G82&lt;&gt;"",HYPERLINK(Лист1!$B$2&amp;Лист1!G82,Лист1!G82),"")</f>
        <v/>
      </c>
      <c r="H96" s="16" t="str">
        <f>IF(Лист1!H82&lt;&gt;"",HYPERLINK(Лист1!$B$2&amp;Лист1!H82,Лист1!H82),"")</f>
        <v/>
      </c>
      <c r="I96" s="16" t="str">
        <f>IF(Лист1!I82&lt;&gt;"",HYPERLINK(Лист1!$B$2&amp;Лист1!I82,Лист1!I82),"")</f>
        <v/>
      </c>
      <c r="J96" s="16" t="str">
        <f>IF(Лист1!J82&lt;&gt;"",HYPERLINK(Лист1!$B$2&amp;Лист1!J82,Лист1!J82),"")</f>
        <v/>
      </c>
      <c r="K96" s="16" t="str">
        <f>IF(Лист1!K82&lt;&gt;"",HYPERLINK(Лист1!$B$2&amp;Лист1!K82,Лист1!K82),"")</f>
        <v/>
      </c>
      <c r="L96" s="16" t="str">
        <f>IF(Лист1!L82&lt;&gt;"",HYPERLINK(Лист1!$B$2&amp;Лист1!L82,Лист1!L82),"")</f>
        <v/>
      </c>
      <c r="M96" s="16" t="str">
        <f>IF(Лист1!M82&lt;&gt;"",HYPERLINK(Лист1!$B$2&amp;Лист1!M82,Лист1!M82),"")</f>
        <v/>
      </c>
      <c r="N96" s="16" t="str">
        <f>IF(Лист1!N82&lt;&gt;"",HYPERLINK(Лист1!$B$2&amp;Лист1!N82,Лист1!N82),"")</f>
        <v/>
      </c>
      <c r="O96" s="16" t="str">
        <f>IF(Лист1!O82&lt;&gt;"",HYPERLINK(Лист1!$B$2&amp;Лист1!O82,Лист1!O82),"")</f>
        <v/>
      </c>
    </row>
    <row r="97" spans="3:15" x14ac:dyDescent="0.25">
      <c r="C97" s="16" t="str">
        <f>IF(Лист1!C83&lt;&gt;"",HYPERLINK(Лист1!$B$2&amp;Лист1!C83,Лист1!C83),"")</f>
        <v/>
      </c>
      <c r="D97" s="16" t="str">
        <f>IF(Лист1!D83&lt;&gt;"",HYPERLINK(Лист1!$B$2&amp;Лист1!D83,Лист1!D83),"")</f>
        <v/>
      </c>
      <c r="E97" s="16" t="str">
        <f>IF(Лист1!E83&lt;&gt;"",HYPERLINK(Лист1!$B$2&amp;Лист1!E83,Лист1!E83),"")</f>
        <v/>
      </c>
      <c r="F97" s="16" t="str">
        <f>IF(Лист1!F83&lt;&gt;"",HYPERLINK(Лист1!$B$2&amp;Лист1!F83,Лист1!F83),"")</f>
        <v/>
      </c>
      <c r="G97" s="16" t="str">
        <f>IF(Лист1!G83&lt;&gt;"",HYPERLINK(Лист1!$B$2&amp;Лист1!G83,Лист1!G83),"")</f>
        <v/>
      </c>
      <c r="H97" s="16" t="str">
        <f>IF(Лист1!H83&lt;&gt;"",HYPERLINK(Лист1!$B$2&amp;Лист1!H83,Лист1!H83),"")</f>
        <v/>
      </c>
      <c r="I97" s="16" t="str">
        <f>IF(Лист1!I83&lt;&gt;"",HYPERLINK(Лист1!$B$2&amp;Лист1!I83,Лист1!I83),"")</f>
        <v/>
      </c>
      <c r="J97" s="16" t="str">
        <f>IF(Лист1!J83&lt;&gt;"",HYPERLINK(Лист1!$B$2&amp;Лист1!J83,Лист1!J83),"")</f>
        <v/>
      </c>
      <c r="K97" s="16" t="str">
        <f>IF(Лист1!K83&lt;&gt;"",HYPERLINK(Лист1!$B$2&amp;Лист1!K83,Лист1!K83),"")</f>
        <v/>
      </c>
      <c r="L97" s="16" t="str">
        <f>IF(Лист1!L83&lt;&gt;"",HYPERLINK(Лист1!$B$2&amp;Лист1!L83,Лист1!L83),"")</f>
        <v/>
      </c>
      <c r="M97" s="16" t="str">
        <f>IF(Лист1!M83&lt;&gt;"",HYPERLINK(Лист1!$B$2&amp;Лист1!M83,Лист1!M83),"")</f>
        <v/>
      </c>
      <c r="N97" s="16" t="str">
        <f>IF(Лист1!N83&lt;&gt;"",HYPERLINK(Лист1!$B$2&amp;Лист1!N83,Лист1!N83),"")</f>
        <v/>
      </c>
      <c r="O97" s="16" t="str">
        <f>IF(Лист1!O83&lt;&gt;"",HYPERLINK(Лист1!$B$2&amp;Лист1!O83,Лист1!O83),"")</f>
        <v/>
      </c>
    </row>
    <row r="98" spans="3:15" x14ac:dyDescent="0.25">
      <c r="C98" s="16" t="str">
        <f>IF(Лист1!C84&lt;&gt;"",HYPERLINK(Лист1!$B$2&amp;Лист1!C84,Лист1!C84),"")</f>
        <v/>
      </c>
      <c r="D98" s="16" t="str">
        <f>IF(Лист1!D84&lt;&gt;"",HYPERLINK(Лист1!$B$2&amp;Лист1!D84,Лист1!D84),"")</f>
        <v/>
      </c>
      <c r="E98" s="16" t="str">
        <f>IF(Лист1!E84&lt;&gt;"",HYPERLINK(Лист1!$B$2&amp;Лист1!E84,Лист1!E84),"")</f>
        <v/>
      </c>
      <c r="F98" s="16" t="str">
        <f>IF(Лист1!F84&lt;&gt;"",HYPERLINK(Лист1!$B$2&amp;Лист1!F84,Лист1!F84),"")</f>
        <v/>
      </c>
      <c r="G98" s="16" t="str">
        <f>IF(Лист1!G84&lt;&gt;"",HYPERLINK(Лист1!$B$2&amp;Лист1!G84,Лист1!G84),"")</f>
        <v/>
      </c>
      <c r="H98" s="16" t="str">
        <f>IF(Лист1!H84&lt;&gt;"",HYPERLINK(Лист1!$B$2&amp;Лист1!H84,Лист1!H84),"")</f>
        <v/>
      </c>
      <c r="I98" s="16" t="str">
        <f>IF(Лист1!I84&lt;&gt;"",HYPERLINK(Лист1!$B$2&amp;Лист1!I84,Лист1!I84),"")</f>
        <v/>
      </c>
      <c r="J98" s="16" t="str">
        <f>IF(Лист1!J84&lt;&gt;"",HYPERLINK(Лист1!$B$2&amp;Лист1!J84,Лист1!J84),"")</f>
        <v/>
      </c>
      <c r="K98" s="16" t="str">
        <f>IF(Лист1!K84&lt;&gt;"",HYPERLINK(Лист1!$B$2&amp;Лист1!K84,Лист1!K84),"")</f>
        <v/>
      </c>
      <c r="L98" s="16" t="str">
        <f>IF(Лист1!L84&lt;&gt;"",HYPERLINK(Лист1!$B$2&amp;Лист1!L84,Лист1!L84),"")</f>
        <v/>
      </c>
      <c r="M98" s="16" t="str">
        <f>IF(Лист1!M84&lt;&gt;"",HYPERLINK(Лист1!$B$2&amp;Лист1!M84,Лист1!M84),"")</f>
        <v/>
      </c>
      <c r="N98" s="16" t="str">
        <f>IF(Лист1!N84&lt;&gt;"",HYPERLINK(Лист1!$B$2&amp;Лист1!N84,Лист1!N84),"")</f>
        <v/>
      </c>
      <c r="O98" s="16" t="str">
        <f>IF(Лист1!O84&lt;&gt;"",HYPERLINK(Лист1!$B$2&amp;Лист1!O84,Лист1!O84),"")</f>
        <v/>
      </c>
    </row>
    <row r="99" spans="3:15" x14ac:dyDescent="0.25">
      <c r="C99" s="16" t="str">
        <f>IF(Лист1!C85&lt;&gt;"",HYPERLINK(Лист1!$B$2&amp;Лист1!C85,Лист1!C85),"")</f>
        <v/>
      </c>
      <c r="D99" s="16" t="str">
        <f>IF(Лист1!D85&lt;&gt;"",HYPERLINK(Лист1!$B$2&amp;Лист1!D85,Лист1!D85),"")</f>
        <v/>
      </c>
      <c r="E99" s="16" t="str">
        <f>IF(Лист1!E85&lt;&gt;"",HYPERLINK(Лист1!$B$2&amp;Лист1!E85,Лист1!E85),"")</f>
        <v/>
      </c>
      <c r="F99" s="16" t="str">
        <f>IF(Лист1!F85&lt;&gt;"",HYPERLINK(Лист1!$B$2&amp;Лист1!F85,Лист1!F85),"")</f>
        <v/>
      </c>
      <c r="G99" s="16" t="str">
        <f>IF(Лист1!G85&lt;&gt;"",HYPERLINK(Лист1!$B$2&amp;Лист1!G85,Лист1!G85),"")</f>
        <v/>
      </c>
      <c r="H99" s="16" t="str">
        <f>IF(Лист1!H85&lt;&gt;"",HYPERLINK(Лист1!$B$2&amp;Лист1!H85,Лист1!H85),"")</f>
        <v/>
      </c>
      <c r="I99" s="16" t="str">
        <f>IF(Лист1!I85&lt;&gt;"",HYPERLINK(Лист1!$B$2&amp;Лист1!I85,Лист1!I85),"")</f>
        <v/>
      </c>
      <c r="J99" s="16" t="str">
        <f>IF(Лист1!J85&lt;&gt;"",HYPERLINK(Лист1!$B$2&amp;Лист1!J85,Лист1!J85),"")</f>
        <v/>
      </c>
      <c r="K99" s="16" t="str">
        <f>IF(Лист1!K85&lt;&gt;"",HYPERLINK(Лист1!$B$2&amp;Лист1!K85,Лист1!K85),"")</f>
        <v/>
      </c>
      <c r="L99" s="16" t="str">
        <f>IF(Лист1!L85&lt;&gt;"",HYPERLINK(Лист1!$B$2&amp;Лист1!L85,Лист1!L85),"")</f>
        <v/>
      </c>
      <c r="M99" s="16" t="str">
        <f>IF(Лист1!M85&lt;&gt;"",HYPERLINK(Лист1!$B$2&amp;Лист1!M85,Лист1!M85),"")</f>
        <v/>
      </c>
      <c r="N99" s="16" t="str">
        <f>IF(Лист1!N85&lt;&gt;"",HYPERLINK(Лист1!$B$2&amp;Лист1!N85,Лист1!N85),"")</f>
        <v/>
      </c>
      <c r="O99" s="16" t="str">
        <f>IF(Лист1!O85&lt;&gt;"",HYPERLINK(Лист1!$B$2&amp;Лист1!O85,Лист1!O85),"")</f>
        <v/>
      </c>
    </row>
    <row r="100" spans="3:15" x14ac:dyDescent="0.25">
      <c r="C100" s="16" t="str">
        <f>IF(Лист1!C86&lt;&gt;"",HYPERLINK(Лист1!$B$2&amp;Лист1!C86,Лист1!C86),"")</f>
        <v/>
      </c>
      <c r="D100" s="16" t="str">
        <f>IF(Лист1!D86&lt;&gt;"",HYPERLINK(Лист1!$B$2&amp;Лист1!D86,Лист1!D86),"")</f>
        <v/>
      </c>
      <c r="E100" s="16" t="str">
        <f>IF(Лист1!E86&lt;&gt;"",HYPERLINK(Лист1!$B$2&amp;Лист1!E86,Лист1!E86),"")</f>
        <v/>
      </c>
      <c r="F100" s="16" t="str">
        <f>IF(Лист1!F86&lt;&gt;"",HYPERLINK(Лист1!$B$2&amp;Лист1!F86,Лист1!F86),"")</f>
        <v/>
      </c>
      <c r="G100" s="16" t="str">
        <f>IF(Лист1!G86&lt;&gt;"",HYPERLINK(Лист1!$B$2&amp;Лист1!G86,Лист1!G86),"")</f>
        <v/>
      </c>
      <c r="H100" s="16" t="str">
        <f>IF(Лист1!H86&lt;&gt;"",HYPERLINK(Лист1!$B$2&amp;Лист1!H86,Лист1!H86),"")</f>
        <v/>
      </c>
      <c r="I100" s="16" t="str">
        <f>IF(Лист1!I86&lt;&gt;"",HYPERLINK(Лист1!$B$2&amp;Лист1!I86,Лист1!I86),"")</f>
        <v/>
      </c>
      <c r="J100" s="16" t="str">
        <f>IF(Лист1!J86&lt;&gt;"",HYPERLINK(Лист1!$B$2&amp;Лист1!J86,Лист1!J86),"")</f>
        <v/>
      </c>
      <c r="K100" s="16" t="str">
        <f>IF(Лист1!K86&lt;&gt;"",HYPERLINK(Лист1!$B$2&amp;Лист1!K86,Лист1!K86),"")</f>
        <v/>
      </c>
      <c r="L100" s="16" t="str">
        <f>IF(Лист1!L86&lt;&gt;"",HYPERLINK(Лист1!$B$2&amp;Лист1!L86,Лист1!L86),"")</f>
        <v/>
      </c>
      <c r="M100" s="16" t="str">
        <f>IF(Лист1!M86&lt;&gt;"",HYPERLINK(Лист1!$B$2&amp;Лист1!M86,Лист1!M86),"")</f>
        <v/>
      </c>
      <c r="N100" s="16" t="str">
        <f>IF(Лист1!N86&lt;&gt;"",HYPERLINK(Лист1!$B$2&amp;Лист1!N86,Лист1!N86),"")</f>
        <v/>
      </c>
      <c r="O100" s="16" t="str">
        <f>IF(Лист1!O86&lt;&gt;"",HYPERLINK(Лист1!$B$2&amp;Лист1!O86,Лист1!O86),"")</f>
        <v/>
      </c>
    </row>
    <row r="101" spans="3:15" x14ac:dyDescent="0.25">
      <c r="C101" s="16" t="str">
        <f>IF(Лист1!C87&lt;&gt;"",HYPERLINK(Лист1!$B$2&amp;Лист1!C87,Лист1!C87),"")</f>
        <v/>
      </c>
      <c r="D101" s="16" t="str">
        <f>IF(Лист1!D87&lt;&gt;"",HYPERLINK(Лист1!$B$2&amp;Лист1!D87,Лист1!D87),"")</f>
        <v/>
      </c>
      <c r="E101" s="16" t="str">
        <f>IF(Лист1!E87&lt;&gt;"",HYPERLINK(Лист1!$B$2&amp;Лист1!E87,Лист1!E87),"")</f>
        <v/>
      </c>
      <c r="F101" s="16" t="str">
        <f>IF(Лист1!F87&lt;&gt;"",HYPERLINK(Лист1!$B$2&amp;Лист1!F87,Лист1!F87),"")</f>
        <v/>
      </c>
      <c r="G101" s="16" t="str">
        <f>IF(Лист1!G87&lt;&gt;"",HYPERLINK(Лист1!$B$2&amp;Лист1!G87,Лист1!G87),"")</f>
        <v/>
      </c>
      <c r="H101" s="16" t="str">
        <f>IF(Лист1!H87&lt;&gt;"",HYPERLINK(Лист1!$B$2&amp;Лист1!H87,Лист1!H87),"")</f>
        <v/>
      </c>
      <c r="I101" s="16" t="str">
        <f>IF(Лист1!I87&lt;&gt;"",HYPERLINK(Лист1!$B$2&amp;Лист1!I87,Лист1!I87),"")</f>
        <v/>
      </c>
      <c r="J101" s="16" t="str">
        <f>IF(Лист1!J87&lt;&gt;"",HYPERLINK(Лист1!$B$2&amp;Лист1!J87,Лист1!J87),"")</f>
        <v/>
      </c>
      <c r="K101" s="16" t="str">
        <f>IF(Лист1!K87&lt;&gt;"",HYPERLINK(Лист1!$B$2&amp;Лист1!K87,Лист1!K87),"")</f>
        <v/>
      </c>
      <c r="L101" s="16" t="str">
        <f>IF(Лист1!L87&lt;&gt;"",HYPERLINK(Лист1!$B$2&amp;Лист1!L87,Лист1!L87),"")</f>
        <v/>
      </c>
      <c r="M101" s="16" t="str">
        <f>IF(Лист1!M87&lt;&gt;"",HYPERLINK(Лист1!$B$2&amp;Лист1!M87,Лист1!M87),"")</f>
        <v/>
      </c>
      <c r="N101" s="16" t="str">
        <f>IF(Лист1!N87&lt;&gt;"",HYPERLINK(Лист1!$B$2&amp;Лист1!N87,Лист1!N87),"")</f>
        <v/>
      </c>
      <c r="O101" s="16" t="str">
        <f>IF(Лист1!O87&lt;&gt;"",HYPERLINK(Лист1!$B$2&amp;Лист1!O87,Лист1!O87),"")</f>
        <v/>
      </c>
    </row>
    <row r="102" spans="3:15" x14ac:dyDescent="0.25">
      <c r="C102" s="16" t="str">
        <f>IF(Лист1!C88&lt;&gt;"",HYPERLINK(Лист1!$B$2&amp;Лист1!C88,Лист1!C88),"")</f>
        <v/>
      </c>
      <c r="D102" s="16" t="str">
        <f>IF(Лист1!D88&lt;&gt;"",HYPERLINK(Лист1!$B$2&amp;Лист1!D88,Лист1!D88),"")</f>
        <v/>
      </c>
      <c r="E102" s="16" t="str">
        <f>IF(Лист1!E88&lt;&gt;"",HYPERLINK(Лист1!$B$2&amp;Лист1!E88,Лист1!E88),"")</f>
        <v/>
      </c>
      <c r="F102" s="16" t="str">
        <f>IF(Лист1!F88&lt;&gt;"",HYPERLINK(Лист1!$B$2&amp;Лист1!F88,Лист1!F88),"")</f>
        <v/>
      </c>
      <c r="G102" s="16" t="str">
        <f>IF(Лист1!G88&lt;&gt;"",HYPERLINK(Лист1!$B$2&amp;Лист1!G88,Лист1!G88),"")</f>
        <v/>
      </c>
      <c r="H102" s="16" t="str">
        <f>IF(Лист1!H88&lt;&gt;"",HYPERLINK(Лист1!$B$2&amp;Лист1!H88,Лист1!H88),"")</f>
        <v/>
      </c>
      <c r="I102" s="16" t="str">
        <f>IF(Лист1!I88&lt;&gt;"",HYPERLINK(Лист1!$B$2&amp;Лист1!I88,Лист1!I88),"")</f>
        <v/>
      </c>
      <c r="J102" s="16" t="str">
        <f>IF(Лист1!J88&lt;&gt;"",HYPERLINK(Лист1!$B$2&amp;Лист1!J88,Лист1!J88),"")</f>
        <v/>
      </c>
      <c r="K102" s="16" t="str">
        <f>IF(Лист1!K88&lt;&gt;"",HYPERLINK(Лист1!$B$2&amp;Лист1!K88,Лист1!K88),"")</f>
        <v/>
      </c>
      <c r="L102" s="16" t="str">
        <f>IF(Лист1!L88&lt;&gt;"",HYPERLINK(Лист1!$B$2&amp;Лист1!L88,Лист1!L88),"")</f>
        <v/>
      </c>
      <c r="M102" s="16" t="str">
        <f>IF(Лист1!M88&lt;&gt;"",HYPERLINK(Лист1!$B$2&amp;Лист1!M88,Лист1!M88),"")</f>
        <v/>
      </c>
      <c r="N102" s="16" t="str">
        <f>IF(Лист1!N88&lt;&gt;"",HYPERLINK(Лист1!$B$2&amp;Лист1!N88,Лист1!N88),"")</f>
        <v/>
      </c>
      <c r="O102" s="16" t="str">
        <f>IF(Лист1!O88&lt;&gt;"",HYPERLINK(Лист1!$B$2&amp;Лист1!O88,Лист1!O88),"")</f>
        <v/>
      </c>
    </row>
    <row r="103" spans="3:15" x14ac:dyDescent="0.25">
      <c r="C103" s="16" t="str">
        <f>IF(Лист1!C89&lt;&gt;"",HYPERLINK(Лист1!$B$2&amp;Лист1!C89,Лист1!C89),"")</f>
        <v/>
      </c>
      <c r="D103" s="16" t="str">
        <f>IF(Лист1!D89&lt;&gt;"",HYPERLINK(Лист1!$B$2&amp;Лист1!D89,Лист1!D89),"")</f>
        <v/>
      </c>
      <c r="E103" s="16" t="str">
        <f>IF(Лист1!E89&lt;&gt;"",HYPERLINK(Лист1!$B$2&amp;Лист1!E89,Лист1!E89),"")</f>
        <v/>
      </c>
      <c r="F103" s="16" t="str">
        <f>IF(Лист1!F89&lt;&gt;"",HYPERLINK(Лист1!$B$2&amp;Лист1!F89,Лист1!F89),"")</f>
        <v/>
      </c>
      <c r="G103" s="16" t="str">
        <f>IF(Лист1!G89&lt;&gt;"",HYPERLINK(Лист1!$B$2&amp;Лист1!G89,Лист1!G89),"")</f>
        <v/>
      </c>
      <c r="H103" s="16" t="str">
        <f>IF(Лист1!H89&lt;&gt;"",HYPERLINK(Лист1!$B$2&amp;Лист1!H89,Лист1!H89),"")</f>
        <v/>
      </c>
      <c r="I103" s="16" t="str">
        <f>IF(Лист1!I89&lt;&gt;"",HYPERLINK(Лист1!$B$2&amp;Лист1!I89,Лист1!I89),"")</f>
        <v/>
      </c>
      <c r="J103" s="16" t="str">
        <f>IF(Лист1!J89&lt;&gt;"",HYPERLINK(Лист1!$B$2&amp;Лист1!J89,Лист1!J89),"")</f>
        <v/>
      </c>
      <c r="K103" s="16" t="str">
        <f>IF(Лист1!K89&lt;&gt;"",HYPERLINK(Лист1!$B$2&amp;Лист1!K89,Лист1!K89),"")</f>
        <v/>
      </c>
      <c r="L103" s="16" t="str">
        <f>IF(Лист1!L89&lt;&gt;"",HYPERLINK(Лист1!$B$2&amp;Лист1!L89,Лист1!L89),"")</f>
        <v/>
      </c>
      <c r="M103" s="16" t="str">
        <f>IF(Лист1!M89&lt;&gt;"",HYPERLINK(Лист1!$B$2&amp;Лист1!M89,Лист1!M89),"")</f>
        <v/>
      </c>
      <c r="N103" s="16" t="str">
        <f>IF(Лист1!N89&lt;&gt;"",HYPERLINK(Лист1!$B$2&amp;Лист1!N89,Лист1!N89),"")</f>
        <v/>
      </c>
      <c r="O103" s="16" t="str">
        <f>IF(Лист1!O89&lt;&gt;"",HYPERLINK(Лист1!$B$2&amp;Лист1!O89,Лист1!O89),"")</f>
        <v/>
      </c>
    </row>
    <row r="104" spans="3:15" x14ac:dyDescent="0.25">
      <c r="C104" s="16" t="str">
        <f>IF(Лист1!C90&lt;&gt;"",HYPERLINK(Лист1!$B$2&amp;Лист1!C90,Лист1!C90),"")</f>
        <v/>
      </c>
      <c r="D104" s="16" t="str">
        <f>IF(Лист1!D90&lt;&gt;"",HYPERLINK(Лист1!$B$2&amp;Лист1!D90,Лист1!D90),"")</f>
        <v/>
      </c>
      <c r="E104" s="16" t="str">
        <f>IF(Лист1!E90&lt;&gt;"",HYPERLINK(Лист1!$B$2&amp;Лист1!E90,Лист1!E90),"")</f>
        <v/>
      </c>
      <c r="F104" s="16" t="str">
        <f>IF(Лист1!F90&lt;&gt;"",HYPERLINK(Лист1!$B$2&amp;Лист1!F90,Лист1!F90),"")</f>
        <v/>
      </c>
      <c r="G104" s="16" t="str">
        <f>IF(Лист1!G90&lt;&gt;"",HYPERLINK(Лист1!$B$2&amp;Лист1!G90,Лист1!G90),"")</f>
        <v/>
      </c>
      <c r="H104" s="16" t="str">
        <f>IF(Лист1!H90&lt;&gt;"",HYPERLINK(Лист1!$B$2&amp;Лист1!H90,Лист1!H90),"")</f>
        <v/>
      </c>
      <c r="I104" s="16" t="str">
        <f>IF(Лист1!I90&lt;&gt;"",HYPERLINK(Лист1!$B$2&amp;Лист1!I90,Лист1!I90),"")</f>
        <v/>
      </c>
      <c r="J104" s="16" t="str">
        <f>IF(Лист1!J90&lt;&gt;"",HYPERLINK(Лист1!$B$2&amp;Лист1!J90,Лист1!J90),"")</f>
        <v/>
      </c>
      <c r="K104" s="16" t="str">
        <f>IF(Лист1!K90&lt;&gt;"",HYPERLINK(Лист1!$B$2&amp;Лист1!K90,Лист1!K90),"")</f>
        <v/>
      </c>
      <c r="L104" s="16" t="str">
        <f>IF(Лист1!L90&lt;&gt;"",HYPERLINK(Лист1!$B$2&amp;Лист1!L90,Лист1!L90),"")</f>
        <v/>
      </c>
      <c r="M104" s="16" t="str">
        <f>IF(Лист1!M90&lt;&gt;"",HYPERLINK(Лист1!$B$2&amp;Лист1!M90,Лист1!M90),"")</f>
        <v/>
      </c>
      <c r="N104" s="16" t="str">
        <f>IF(Лист1!N90&lt;&gt;"",HYPERLINK(Лист1!$B$2&amp;Лист1!N90,Лист1!N90),"")</f>
        <v/>
      </c>
      <c r="O104" s="16" t="str">
        <f>IF(Лист1!O90&lt;&gt;"",HYPERLINK(Лист1!$B$2&amp;Лист1!O90,Лист1!O90),"")</f>
        <v/>
      </c>
    </row>
    <row r="105" spans="3:15" x14ac:dyDescent="0.25">
      <c r="C105" s="16" t="str">
        <f>IF(Лист1!C91&lt;&gt;"",HYPERLINK(Лист1!$B$2&amp;Лист1!C91,Лист1!C91),"")</f>
        <v/>
      </c>
      <c r="D105" s="16" t="str">
        <f>IF(Лист1!D91&lt;&gt;"",HYPERLINK(Лист1!$B$2&amp;Лист1!D91,Лист1!D91),"")</f>
        <v/>
      </c>
      <c r="E105" s="16" t="str">
        <f>IF(Лист1!E91&lt;&gt;"",HYPERLINK(Лист1!$B$2&amp;Лист1!E91,Лист1!E91),"")</f>
        <v/>
      </c>
      <c r="F105" s="16" t="str">
        <f>IF(Лист1!F91&lt;&gt;"",HYPERLINK(Лист1!$B$2&amp;Лист1!F91,Лист1!F91),"")</f>
        <v/>
      </c>
      <c r="G105" s="16" t="str">
        <f>IF(Лист1!G91&lt;&gt;"",HYPERLINK(Лист1!$B$2&amp;Лист1!G91,Лист1!G91),"")</f>
        <v/>
      </c>
      <c r="H105" s="16" t="str">
        <f>IF(Лист1!H91&lt;&gt;"",HYPERLINK(Лист1!$B$2&amp;Лист1!H91,Лист1!H91),"")</f>
        <v/>
      </c>
      <c r="I105" s="16" t="str">
        <f>IF(Лист1!I91&lt;&gt;"",HYPERLINK(Лист1!$B$2&amp;Лист1!I91,Лист1!I91),"")</f>
        <v/>
      </c>
      <c r="J105" s="16" t="str">
        <f>IF(Лист1!J91&lt;&gt;"",HYPERLINK(Лист1!$B$2&amp;Лист1!J91,Лист1!J91),"")</f>
        <v/>
      </c>
      <c r="K105" s="16" t="str">
        <f>IF(Лист1!K91&lt;&gt;"",HYPERLINK(Лист1!$B$2&amp;Лист1!K91,Лист1!K91),"")</f>
        <v/>
      </c>
      <c r="L105" s="16" t="str">
        <f>IF(Лист1!L91&lt;&gt;"",HYPERLINK(Лист1!$B$2&amp;Лист1!L91,Лист1!L91),"")</f>
        <v/>
      </c>
      <c r="M105" s="16" t="str">
        <f>IF(Лист1!M91&lt;&gt;"",HYPERLINK(Лист1!$B$2&amp;Лист1!M91,Лист1!M91),"")</f>
        <v/>
      </c>
      <c r="N105" s="16" t="str">
        <f>IF(Лист1!N91&lt;&gt;"",HYPERLINK(Лист1!$B$2&amp;Лист1!N91,Лист1!N91),"")</f>
        <v/>
      </c>
      <c r="O105" s="16" t="str">
        <f>IF(Лист1!O91&lt;&gt;"",HYPERLINK(Лист1!$B$2&amp;Лист1!O91,Лист1!O91),"")</f>
        <v/>
      </c>
    </row>
    <row r="106" spans="3:15" x14ac:dyDescent="0.25">
      <c r="C106" s="16" t="str">
        <f>IF(Лист1!C92&lt;&gt;"",HYPERLINK(Лист1!$B$2&amp;Лист1!C92,Лист1!C92),"")</f>
        <v/>
      </c>
      <c r="D106" s="16" t="str">
        <f>IF(Лист1!D92&lt;&gt;"",HYPERLINK(Лист1!$B$2&amp;Лист1!D92,Лист1!D92),"")</f>
        <v/>
      </c>
      <c r="E106" s="16" t="str">
        <f>IF(Лист1!E92&lt;&gt;"",HYPERLINK(Лист1!$B$2&amp;Лист1!E92,Лист1!E92),"")</f>
        <v/>
      </c>
      <c r="F106" s="16" t="str">
        <f>IF(Лист1!F92&lt;&gt;"",HYPERLINK(Лист1!$B$2&amp;Лист1!F92,Лист1!F92),"")</f>
        <v/>
      </c>
      <c r="G106" s="16" t="str">
        <f>IF(Лист1!G92&lt;&gt;"",HYPERLINK(Лист1!$B$2&amp;Лист1!G92,Лист1!G92),"")</f>
        <v/>
      </c>
      <c r="H106" s="16" t="str">
        <f>IF(Лист1!H92&lt;&gt;"",HYPERLINK(Лист1!$B$2&amp;Лист1!H92,Лист1!H92),"")</f>
        <v/>
      </c>
      <c r="I106" s="16" t="str">
        <f>IF(Лист1!I92&lt;&gt;"",HYPERLINK(Лист1!$B$2&amp;Лист1!I92,Лист1!I92),"")</f>
        <v/>
      </c>
      <c r="J106" s="16" t="str">
        <f>IF(Лист1!J92&lt;&gt;"",HYPERLINK(Лист1!$B$2&amp;Лист1!J92,Лист1!J92),"")</f>
        <v/>
      </c>
      <c r="K106" s="16" t="str">
        <f>IF(Лист1!K92&lt;&gt;"",HYPERLINK(Лист1!$B$2&amp;Лист1!K92,Лист1!K92),"")</f>
        <v/>
      </c>
      <c r="L106" s="16" t="str">
        <f>IF(Лист1!L92&lt;&gt;"",HYPERLINK(Лист1!$B$2&amp;Лист1!L92,Лист1!L92),"")</f>
        <v/>
      </c>
      <c r="M106" s="16" t="str">
        <f>IF(Лист1!M92&lt;&gt;"",HYPERLINK(Лист1!$B$2&amp;Лист1!M92,Лист1!M92),"")</f>
        <v/>
      </c>
      <c r="N106" s="16" t="str">
        <f>IF(Лист1!N92&lt;&gt;"",HYPERLINK(Лист1!$B$2&amp;Лист1!N92,Лист1!N92),"")</f>
        <v/>
      </c>
      <c r="O106" s="16" t="str">
        <f>IF(Лист1!O92&lt;&gt;"",HYPERLINK(Лист1!$B$2&amp;Лист1!O92,Лист1!O92),"")</f>
        <v/>
      </c>
    </row>
    <row r="107" spans="3:15" x14ac:dyDescent="0.25">
      <c r="C107" s="16" t="str">
        <f>IF(Лист1!C93&lt;&gt;"",HYPERLINK(Лист1!$B$2&amp;Лист1!C93,Лист1!C93),"")</f>
        <v/>
      </c>
      <c r="D107" s="16" t="str">
        <f>IF(Лист1!D93&lt;&gt;"",HYPERLINK(Лист1!$B$2&amp;Лист1!D93,Лист1!D93),"")</f>
        <v/>
      </c>
      <c r="E107" s="16" t="str">
        <f>IF(Лист1!E93&lt;&gt;"",HYPERLINK(Лист1!$B$2&amp;Лист1!E93,Лист1!E93),"")</f>
        <v/>
      </c>
      <c r="F107" s="16" t="str">
        <f>IF(Лист1!F93&lt;&gt;"",HYPERLINK(Лист1!$B$2&amp;Лист1!F93,Лист1!F93),"")</f>
        <v/>
      </c>
      <c r="G107" s="16" t="str">
        <f>IF(Лист1!G93&lt;&gt;"",HYPERLINK(Лист1!$B$2&amp;Лист1!G93,Лист1!G93),"")</f>
        <v/>
      </c>
      <c r="H107" s="16" t="str">
        <f>IF(Лист1!H93&lt;&gt;"",HYPERLINK(Лист1!$B$2&amp;Лист1!H93,Лист1!H93),"")</f>
        <v/>
      </c>
      <c r="I107" s="16" t="str">
        <f>IF(Лист1!I93&lt;&gt;"",HYPERLINK(Лист1!$B$2&amp;Лист1!I93,Лист1!I93),"")</f>
        <v/>
      </c>
      <c r="J107" s="16" t="str">
        <f>IF(Лист1!J93&lt;&gt;"",HYPERLINK(Лист1!$B$2&amp;Лист1!J93,Лист1!J93),"")</f>
        <v/>
      </c>
      <c r="K107" s="16" t="str">
        <f>IF(Лист1!K93&lt;&gt;"",HYPERLINK(Лист1!$B$2&amp;Лист1!K93,Лист1!K93),"")</f>
        <v/>
      </c>
      <c r="L107" s="16" t="str">
        <f>IF(Лист1!L93&lt;&gt;"",HYPERLINK(Лист1!$B$2&amp;Лист1!L93,Лист1!L93),"")</f>
        <v/>
      </c>
      <c r="M107" s="16" t="str">
        <f>IF(Лист1!M93&lt;&gt;"",HYPERLINK(Лист1!$B$2&amp;Лист1!M93,Лист1!M93),"")</f>
        <v/>
      </c>
      <c r="N107" s="16" t="str">
        <f>IF(Лист1!N93&lt;&gt;"",HYPERLINK(Лист1!$B$2&amp;Лист1!N93,Лист1!N93),"")</f>
        <v/>
      </c>
      <c r="O107" s="16" t="str">
        <f>IF(Лист1!O93&lt;&gt;"",HYPERLINK(Лист1!$B$2&amp;Лист1!O93,Лист1!O93),"")</f>
        <v/>
      </c>
    </row>
    <row r="108" spans="3:15" x14ac:dyDescent="0.25">
      <c r="C108" s="16" t="str">
        <f>IF(Лист1!C94&lt;&gt;"",HYPERLINK(Лист1!$B$2&amp;Лист1!C94,Лист1!C94),"")</f>
        <v/>
      </c>
      <c r="D108" s="16" t="str">
        <f>IF(Лист1!D94&lt;&gt;"",HYPERLINK(Лист1!$B$2&amp;Лист1!D94,Лист1!D94),"")</f>
        <v/>
      </c>
      <c r="E108" s="16" t="str">
        <f>IF(Лист1!E94&lt;&gt;"",HYPERLINK(Лист1!$B$2&amp;Лист1!E94,Лист1!E94),"")</f>
        <v/>
      </c>
      <c r="F108" s="16" t="str">
        <f>IF(Лист1!F94&lt;&gt;"",HYPERLINK(Лист1!$B$2&amp;Лист1!F94,Лист1!F94),"")</f>
        <v/>
      </c>
      <c r="G108" s="16" t="str">
        <f>IF(Лист1!G94&lt;&gt;"",HYPERLINK(Лист1!$B$2&amp;Лист1!G94,Лист1!G94),"")</f>
        <v/>
      </c>
      <c r="H108" s="16" t="str">
        <f>IF(Лист1!H94&lt;&gt;"",HYPERLINK(Лист1!$B$2&amp;Лист1!H94,Лист1!H94),"")</f>
        <v/>
      </c>
      <c r="I108" s="16" t="str">
        <f>IF(Лист1!I94&lt;&gt;"",HYPERLINK(Лист1!$B$2&amp;Лист1!I94,Лист1!I94),"")</f>
        <v/>
      </c>
      <c r="J108" s="16" t="str">
        <f>IF(Лист1!J94&lt;&gt;"",HYPERLINK(Лист1!$B$2&amp;Лист1!J94,Лист1!J94),"")</f>
        <v/>
      </c>
      <c r="K108" s="16" t="str">
        <f>IF(Лист1!K94&lt;&gt;"",HYPERLINK(Лист1!$B$2&amp;Лист1!K94,Лист1!K94),"")</f>
        <v/>
      </c>
      <c r="L108" s="16" t="str">
        <f>IF(Лист1!L94&lt;&gt;"",HYPERLINK(Лист1!$B$2&amp;Лист1!L94,Лист1!L94),"")</f>
        <v/>
      </c>
      <c r="M108" s="16" t="str">
        <f>IF(Лист1!M94&lt;&gt;"",HYPERLINK(Лист1!$B$2&amp;Лист1!M94,Лист1!M94),"")</f>
        <v/>
      </c>
      <c r="N108" s="16" t="str">
        <f>IF(Лист1!N94&lt;&gt;"",HYPERLINK(Лист1!$B$2&amp;Лист1!N94,Лист1!N94),"")</f>
        <v/>
      </c>
      <c r="O108" s="16" t="str">
        <f>IF(Лист1!O94&lt;&gt;"",HYPERLINK(Лист1!$B$2&amp;Лист1!O94,Лист1!O94),"")</f>
        <v/>
      </c>
    </row>
    <row r="109" spans="3:15" x14ac:dyDescent="0.25">
      <c r="C109" s="16" t="str">
        <f>IF(Лист1!C95&lt;&gt;"",HYPERLINK(Лист1!$B$2&amp;Лист1!C95,Лист1!C95),"")</f>
        <v/>
      </c>
      <c r="D109" s="16" t="str">
        <f>IF(Лист1!D95&lt;&gt;"",HYPERLINK(Лист1!$B$2&amp;Лист1!D95,Лист1!D95),"")</f>
        <v/>
      </c>
      <c r="E109" s="16" t="str">
        <f>IF(Лист1!E95&lt;&gt;"",HYPERLINK(Лист1!$B$2&amp;Лист1!E95,Лист1!E95),"")</f>
        <v/>
      </c>
      <c r="F109" s="16" t="str">
        <f>IF(Лист1!F95&lt;&gt;"",HYPERLINK(Лист1!$B$2&amp;Лист1!F95,Лист1!F95),"")</f>
        <v/>
      </c>
      <c r="G109" s="16" t="str">
        <f>IF(Лист1!G95&lt;&gt;"",HYPERLINK(Лист1!$B$2&amp;Лист1!G95,Лист1!G95),"")</f>
        <v/>
      </c>
      <c r="H109" s="16" t="str">
        <f>IF(Лист1!H95&lt;&gt;"",HYPERLINK(Лист1!$B$2&amp;Лист1!H95,Лист1!H95),"")</f>
        <v/>
      </c>
      <c r="I109" s="16" t="str">
        <f>IF(Лист1!I95&lt;&gt;"",HYPERLINK(Лист1!$B$2&amp;Лист1!I95,Лист1!I95),"")</f>
        <v/>
      </c>
      <c r="J109" s="16" t="str">
        <f>IF(Лист1!J95&lt;&gt;"",HYPERLINK(Лист1!$B$2&amp;Лист1!J95,Лист1!J95),"")</f>
        <v/>
      </c>
      <c r="K109" s="16" t="str">
        <f>IF(Лист1!K95&lt;&gt;"",HYPERLINK(Лист1!$B$2&amp;Лист1!K95,Лист1!K95),"")</f>
        <v/>
      </c>
      <c r="L109" s="16" t="str">
        <f>IF(Лист1!L95&lt;&gt;"",HYPERLINK(Лист1!$B$2&amp;Лист1!L95,Лист1!L95),"")</f>
        <v/>
      </c>
      <c r="M109" s="16" t="str">
        <f>IF(Лист1!M95&lt;&gt;"",HYPERLINK(Лист1!$B$2&amp;Лист1!M95,Лист1!M95),"")</f>
        <v/>
      </c>
      <c r="N109" s="16" t="str">
        <f>IF(Лист1!N95&lt;&gt;"",HYPERLINK(Лист1!$B$2&amp;Лист1!N95,Лист1!N95),"")</f>
        <v/>
      </c>
      <c r="O109" s="16" t="str">
        <f>IF(Лист1!O95&lt;&gt;"",HYPERLINK(Лист1!$B$2&amp;Лист1!O95,Лист1!O95),"")</f>
        <v/>
      </c>
    </row>
    <row r="110" spans="3:15" x14ac:dyDescent="0.25">
      <c r="C110" s="16" t="str">
        <f>IF(Лист1!C96&lt;&gt;"",HYPERLINK(Лист1!$B$2&amp;Лист1!C96,Лист1!C96),"")</f>
        <v/>
      </c>
      <c r="D110" s="16" t="str">
        <f>IF(Лист1!D96&lt;&gt;"",HYPERLINK(Лист1!$B$2&amp;Лист1!D96,Лист1!D96),"")</f>
        <v/>
      </c>
      <c r="E110" s="16" t="str">
        <f>IF(Лист1!E96&lt;&gt;"",HYPERLINK(Лист1!$B$2&amp;Лист1!E96,Лист1!E96),"")</f>
        <v/>
      </c>
      <c r="F110" s="16" t="str">
        <f>IF(Лист1!F96&lt;&gt;"",HYPERLINK(Лист1!$B$2&amp;Лист1!F96,Лист1!F96),"")</f>
        <v/>
      </c>
      <c r="G110" s="16" t="str">
        <f>IF(Лист1!G96&lt;&gt;"",HYPERLINK(Лист1!$B$2&amp;Лист1!G96,Лист1!G96),"")</f>
        <v/>
      </c>
      <c r="H110" s="16" t="str">
        <f>IF(Лист1!H96&lt;&gt;"",HYPERLINK(Лист1!$B$2&amp;Лист1!H96,Лист1!H96),"")</f>
        <v/>
      </c>
      <c r="I110" s="16" t="str">
        <f>IF(Лист1!I96&lt;&gt;"",HYPERLINK(Лист1!$B$2&amp;Лист1!I96,Лист1!I96),"")</f>
        <v/>
      </c>
      <c r="J110" s="16" t="str">
        <f>IF(Лист1!J96&lt;&gt;"",HYPERLINK(Лист1!$B$2&amp;Лист1!J96,Лист1!J96),"")</f>
        <v/>
      </c>
      <c r="K110" s="16" t="str">
        <f>IF(Лист1!K96&lt;&gt;"",HYPERLINK(Лист1!$B$2&amp;Лист1!K96,Лист1!K96),"")</f>
        <v/>
      </c>
      <c r="L110" s="16" t="str">
        <f>IF(Лист1!L96&lt;&gt;"",HYPERLINK(Лист1!$B$2&amp;Лист1!L96,Лист1!L96),"")</f>
        <v/>
      </c>
      <c r="M110" s="16" t="str">
        <f>IF(Лист1!M96&lt;&gt;"",HYPERLINK(Лист1!$B$2&amp;Лист1!M96,Лист1!M96),"")</f>
        <v/>
      </c>
      <c r="N110" s="16" t="str">
        <f>IF(Лист1!N96&lt;&gt;"",HYPERLINK(Лист1!$B$2&amp;Лист1!N96,Лист1!N96),"")</f>
        <v/>
      </c>
      <c r="O110" s="16" t="str">
        <f>IF(Лист1!O96&lt;&gt;"",HYPERLINK(Лист1!$B$2&amp;Лист1!O96,Лист1!O96),"")</f>
        <v/>
      </c>
    </row>
    <row r="111" spans="3:15" x14ac:dyDescent="0.25">
      <c r="C111" s="16" t="str">
        <f>IF(Лист1!C97&lt;&gt;"",HYPERLINK(Лист1!$B$2&amp;Лист1!C97,Лист1!C97),"")</f>
        <v/>
      </c>
      <c r="D111" s="16" t="str">
        <f>IF(Лист1!D97&lt;&gt;"",HYPERLINK(Лист1!$B$2&amp;Лист1!D97,Лист1!D97),"")</f>
        <v/>
      </c>
      <c r="E111" s="16" t="str">
        <f>IF(Лист1!E97&lt;&gt;"",HYPERLINK(Лист1!$B$2&amp;Лист1!E97,Лист1!E97),"")</f>
        <v/>
      </c>
      <c r="F111" s="16" t="str">
        <f>IF(Лист1!F97&lt;&gt;"",HYPERLINK(Лист1!$B$2&amp;Лист1!F97,Лист1!F97),"")</f>
        <v/>
      </c>
      <c r="G111" s="16" t="str">
        <f>IF(Лист1!G97&lt;&gt;"",HYPERLINK(Лист1!$B$2&amp;Лист1!G97,Лист1!G97),"")</f>
        <v/>
      </c>
      <c r="H111" s="16" t="str">
        <f>IF(Лист1!H97&lt;&gt;"",HYPERLINK(Лист1!$B$2&amp;Лист1!H97,Лист1!H97),"")</f>
        <v/>
      </c>
      <c r="I111" s="16" t="str">
        <f>IF(Лист1!I97&lt;&gt;"",HYPERLINK(Лист1!$B$2&amp;Лист1!I97,Лист1!I97),"")</f>
        <v/>
      </c>
      <c r="J111" s="16" t="str">
        <f>IF(Лист1!J97&lt;&gt;"",HYPERLINK(Лист1!$B$2&amp;Лист1!J97,Лист1!J97),"")</f>
        <v/>
      </c>
      <c r="K111" s="16" t="str">
        <f>IF(Лист1!K97&lt;&gt;"",HYPERLINK(Лист1!$B$2&amp;Лист1!K97,Лист1!K97),"")</f>
        <v/>
      </c>
      <c r="L111" s="16" t="str">
        <f>IF(Лист1!L97&lt;&gt;"",HYPERLINK(Лист1!$B$2&amp;Лист1!L97,Лист1!L97),"")</f>
        <v/>
      </c>
      <c r="M111" s="16" t="str">
        <f>IF(Лист1!M97&lt;&gt;"",HYPERLINK(Лист1!$B$2&amp;Лист1!M97,Лист1!M97),"")</f>
        <v/>
      </c>
      <c r="N111" s="16" t="str">
        <f>IF(Лист1!N97&lt;&gt;"",HYPERLINK(Лист1!$B$2&amp;Лист1!N97,Лист1!N97),"")</f>
        <v/>
      </c>
      <c r="O111" s="16" t="str">
        <f>IF(Лист1!O97&lt;&gt;"",HYPERLINK(Лист1!$B$2&amp;Лист1!O97,Лист1!O97),"")</f>
        <v/>
      </c>
    </row>
    <row r="112" spans="3:15" x14ac:dyDescent="0.25">
      <c r="C112" s="16" t="str">
        <f>IF(Лист1!C98&lt;&gt;"",HYPERLINK(Лист1!$B$2&amp;Лист1!C98,Лист1!C98),"")</f>
        <v/>
      </c>
      <c r="D112" s="16" t="str">
        <f>IF(Лист1!D98&lt;&gt;"",HYPERLINK(Лист1!$B$2&amp;Лист1!D98,Лист1!D98),"")</f>
        <v/>
      </c>
      <c r="E112" s="16" t="str">
        <f>IF(Лист1!E98&lt;&gt;"",HYPERLINK(Лист1!$B$2&amp;Лист1!E98,Лист1!E98),"")</f>
        <v/>
      </c>
      <c r="F112" s="16" t="str">
        <f>IF(Лист1!F98&lt;&gt;"",HYPERLINK(Лист1!$B$2&amp;Лист1!F98,Лист1!F98),"")</f>
        <v/>
      </c>
      <c r="G112" s="16" t="str">
        <f>IF(Лист1!G98&lt;&gt;"",HYPERLINK(Лист1!$B$2&amp;Лист1!G98,Лист1!G98),"")</f>
        <v/>
      </c>
      <c r="H112" s="16" t="str">
        <f>IF(Лист1!H98&lt;&gt;"",HYPERLINK(Лист1!$B$2&amp;Лист1!H98,Лист1!H98),"")</f>
        <v/>
      </c>
      <c r="I112" s="16" t="str">
        <f>IF(Лист1!I98&lt;&gt;"",HYPERLINK(Лист1!$B$2&amp;Лист1!I98,Лист1!I98),"")</f>
        <v/>
      </c>
      <c r="J112" s="16" t="str">
        <f>IF(Лист1!J98&lt;&gt;"",HYPERLINK(Лист1!$B$2&amp;Лист1!J98,Лист1!J98),"")</f>
        <v/>
      </c>
      <c r="K112" s="16" t="str">
        <f>IF(Лист1!K98&lt;&gt;"",HYPERLINK(Лист1!$B$2&amp;Лист1!K98,Лист1!K98),"")</f>
        <v/>
      </c>
      <c r="L112" s="16" t="str">
        <f>IF(Лист1!L98&lt;&gt;"",HYPERLINK(Лист1!$B$2&amp;Лист1!L98,Лист1!L98),"")</f>
        <v/>
      </c>
      <c r="M112" s="16" t="str">
        <f>IF(Лист1!M98&lt;&gt;"",HYPERLINK(Лист1!$B$2&amp;Лист1!M98,Лист1!M98),"")</f>
        <v/>
      </c>
      <c r="N112" s="16" t="str">
        <f>IF(Лист1!N98&lt;&gt;"",HYPERLINK(Лист1!$B$2&amp;Лист1!N98,Лист1!N98),"")</f>
        <v/>
      </c>
      <c r="O112" s="16" t="str">
        <f>IF(Лист1!O98&lt;&gt;"",HYPERLINK(Лист1!$B$2&amp;Лист1!O98,Лист1!O98),"")</f>
        <v/>
      </c>
    </row>
    <row r="113" spans="3:15" x14ac:dyDescent="0.25">
      <c r="C113" s="16" t="str">
        <f>IF(Лист1!C99&lt;&gt;"",HYPERLINK(Лист1!$B$2&amp;Лист1!C99,Лист1!C99),"")</f>
        <v/>
      </c>
      <c r="D113" s="16" t="str">
        <f>IF(Лист1!D99&lt;&gt;"",HYPERLINK(Лист1!$B$2&amp;Лист1!D99,Лист1!D99),"")</f>
        <v/>
      </c>
      <c r="E113" s="16" t="str">
        <f>IF(Лист1!E99&lt;&gt;"",HYPERLINK(Лист1!$B$2&amp;Лист1!E99,Лист1!E99),"")</f>
        <v/>
      </c>
      <c r="F113" s="16" t="str">
        <f>IF(Лист1!F99&lt;&gt;"",HYPERLINK(Лист1!$B$2&amp;Лист1!F99,Лист1!F99),"")</f>
        <v/>
      </c>
      <c r="G113" s="16" t="str">
        <f>IF(Лист1!G99&lt;&gt;"",HYPERLINK(Лист1!$B$2&amp;Лист1!G99,Лист1!G99),"")</f>
        <v/>
      </c>
      <c r="H113" s="16" t="str">
        <f>IF(Лист1!H99&lt;&gt;"",HYPERLINK(Лист1!$B$2&amp;Лист1!H99,Лист1!H99),"")</f>
        <v/>
      </c>
      <c r="I113" s="16" t="str">
        <f>IF(Лист1!I99&lt;&gt;"",HYPERLINK(Лист1!$B$2&amp;Лист1!I99,Лист1!I99),"")</f>
        <v/>
      </c>
      <c r="J113" s="16" t="str">
        <f>IF(Лист1!J99&lt;&gt;"",HYPERLINK(Лист1!$B$2&amp;Лист1!J99,Лист1!J99),"")</f>
        <v/>
      </c>
      <c r="K113" s="16" t="str">
        <f>IF(Лист1!K99&lt;&gt;"",HYPERLINK(Лист1!$B$2&amp;Лист1!K99,Лист1!K99),"")</f>
        <v/>
      </c>
      <c r="L113" s="16" t="str">
        <f>IF(Лист1!L99&lt;&gt;"",HYPERLINK(Лист1!$B$2&amp;Лист1!L99,Лист1!L99),"")</f>
        <v/>
      </c>
      <c r="M113" s="16" t="str">
        <f>IF(Лист1!M99&lt;&gt;"",HYPERLINK(Лист1!$B$2&amp;Лист1!M99,Лист1!M99),"")</f>
        <v/>
      </c>
      <c r="N113" s="16" t="str">
        <f>IF(Лист1!N99&lt;&gt;"",HYPERLINK(Лист1!$B$2&amp;Лист1!N99,Лист1!N99),"")</f>
        <v/>
      </c>
      <c r="O113" s="16" t="str">
        <f>IF(Лист1!O99&lt;&gt;"",HYPERLINK(Лист1!$B$2&amp;Лист1!O99,Лист1!O99),"")</f>
        <v/>
      </c>
    </row>
    <row r="114" spans="3:15" x14ac:dyDescent="0.25">
      <c r="C114" s="16" t="str">
        <f>IF(Лист1!C100&lt;&gt;"",HYPERLINK(Лист1!$B$2&amp;Лист1!C100,Лист1!C100),"")</f>
        <v/>
      </c>
      <c r="D114" s="16" t="str">
        <f>IF(Лист1!D100&lt;&gt;"",HYPERLINK(Лист1!$B$2&amp;Лист1!D100,Лист1!D100),"")</f>
        <v/>
      </c>
      <c r="E114" s="16" t="str">
        <f>IF(Лист1!E100&lt;&gt;"",HYPERLINK(Лист1!$B$2&amp;Лист1!E100,Лист1!E100),"")</f>
        <v/>
      </c>
      <c r="F114" s="16" t="str">
        <f>IF(Лист1!F100&lt;&gt;"",HYPERLINK(Лист1!$B$2&amp;Лист1!F100,Лист1!F100),"")</f>
        <v/>
      </c>
      <c r="G114" s="16" t="str">
        <f>IF(Лист1!G100&lt;&gt;"",HYPERLINK(Лист1!$B$2&amp;Лист1!G100,Лист1!G100),"")</f>
        <v/>
      </c>
      <c r="H114" s="16" t="str">
        <f>IF(Лист1!H100&lt;&gt;"",HYPERLINK(Лист1!$B$2&amp;Лист1!H100,Лист1!H100),"")</f>
        <v/>
      </c>
      <c r="I114" s="16" t="str">
        <f>IF(Лист1!I100&lt;&gt;"",HYPERLINK(Лист1!$B$2&amp;Лист1!I100,Лист1!I100),"")</f>
        <v/>
      </c>
      <c r="J114" s="16" t="str">
        <f>IF(Лист1!J100&lt;&gt;"",HYPERLINK(Лист1!$B$2&amp;Лист1!J100,Лист1!J100),"")</f>
        <v/>
      </c>
      <c r="K114" s="16" t="str">
        <f>IF(Лист1!K100&lt;&gt;"",HYPERLINK(Лист1!$B$2&amp;Лист1!K100,Лист1!K100),"")</f>
        <v/>
      </c>
      <c r="L114" s="16" t="str">
        <f>IF(Лист1!L100&lt;&gt;"",HYPERLINK(Лист1!$B$2&amp;Лист1!L100,Лист1!L100),"")</f>
        <v/>
      </c>
      <c r="M114" s="16" t="str">
        <f>IF(Лист1!M100&lt;&gt;"",HYPERLINK(Лист1!$B$2&amp;Лист1!M100,Лист1!M100),"")</f>
        <v/>
      </c>
      <c r="N114" s="16" t="str">
        <f>IF(Лист1!N100&lt;&gt;"",HYPERLINK(Лист1!$B$2&amp;Лист1!N100,Лист1!N100),"")</f>
        <v/>
      </c>
      <c r="O114" s="16" t="str">
        <f>IF(Лист1!O100&lt;&gt;"",HYPERLINK(Лист1!$B$2&amp;Лист1!O100,Лист1!O100),"")</f>
        <v/>
      </c>
    </row>
    <row r="115" spans="3:15" x14ac:dyDescent="0.25">
      <c r="C115" s="16" t="str">
        <f>IF(Лист1!C101&lt;&gt;"",HYPERLINK(Лист1!$B$2&amp;Лист1!C101,Лист1!C101),"")</f>
        <v/>
      </c>
      <c r="D115" s="16" t="str">
        <f>IF(Лист1!D101&lt;&gt;"",HYPERLINK(Лист1!$B$2&amp;Лист1!D101,Лист1!D101),"")</f>
        <v/>
      </c>
      <c r="E115" s="16" t="str">
        <f>IF(Лист1!E101&lt;&gt;"",HYPERLINK(Лист1!$B$2&amp;Лист1!E101,Лист1!E101),"")</f>
        <v/>
      </c>
      <c r="F115" s="16" t="str">
        <f>IF(Лист1!F101&lt;&gt;"",HYPERLINK(Лист1!$B$2&amp;Лист1!F101,Лист1!F101),"")</f>
        <v/>
      </c>
      <c r="G115" s="16" t="str">
        <f>IF(Лист1!G101&lt;&gt;"",HYPERLINK(Лист1!$B$2&amp;Лист1!G101,Лист1!G101),"")</f>
        <v/>
      </c>
      <c r="H115" s="16" t="str">
        <f>IF(Лист1!H101&lt;&gt;"",HYPERLINK(Лист1!$B$2&amp;Лист1!H101,Лист1!H101),"")</f>
        <v/>
      </c>
      <c r="I115" s="16" t="str">
        <f>IF(Лист1!I101&lt;&gt;"",HYPERLINK(Лист1!$B$2&amp;Лист1!I101,Лист1!I101),"")</f>
        <v/>
      </c>
      <c r="J115" s="16" t="str">
        <f>IF(Лист1!J101&lt;&gt;"",HYPERLINK(Лист1!$B$2&amp;Лист1!J101,Лист1!J101),"")</f>
        <v/>
      </c>
      <c r="K115" s="16" t="str">
        <f>IF(Лист1!K101&lt;&gt;"",HYPERLINK(Лист1!$B$2&amp;Лист1!K101,Лист1!K101),"")</f>
        <v/>
      </c>
      <c r="L115" s="16" t="str">
        <f>IF(Лист1!L101&lt;&gt;"",HYPERLINK(Лист1!$B$2&amp;Лист1!L101,Лист1!L101),"")</f>
        <v/>
      </c>
      <c r="M115" s="16" t="str">
        <f>IF(Лист1!M101&lt;&gt;"",HYPERLINK(Лист1!$B$2&amp;Лист1!M101,Лист1!M101),"")</f>
        <v/>
      </c>
      <c r="N115" s="16" t="str">
        <f>IF(Лист1!N101&lt;&gt;"",HYPERLINK(Лист1!$B$2&amp;Лист1!N101,Лист1!N101),"")</f>
        <v/>
      </c>
      <c r="O115" s="16" t="str">
        <f>IF(Лист1!O101&lt;&gt;"",HYPERLINK(Лист1!$B$2&amp;Лист1!O101,Лист1!O101),"")</f>
        <v/>
      </c>
    </row>
    <row r="116" spans="3:15" x14ac:dyDescent="0.25">
      <c r="C116" s="16" t="str">
        <f>IF(Лист1!C102&lt;&gt;"",HYPERLINK(Лист1!$B$2&amp;Лист1!C102,Лист1!C102),"")</f>
        <v/>
      </c>
      <c r="D116" s="16" t="str">
        <f>IF(Лист1!D102&lt;&gt;"",HYPERLINK(Лист1!$B$2&amp;Лист1!D102,Лист1!D102),"")</f>
        <v/>
      </c>
      <c r="E116" s="16" t="str">
        <f>IF(Лист1!E102&lt;&gt;"",HYPERLINK(Лист1!$B$2&amp;Лист1!E102,Лист1!E102),"")</f>
        <v/>
      </c>
      <c r="F116" s="16" t="str">
        <f>IF(Лист1!F102&lt;&gt;"",HYPERLINK(Лист1!$B$2&amp;Лист1!F102,Лист1!F102),"")</f>
        <v/>
      </c>
      <c r="G116" s="16" t="str">
        <f>IF(Лист1!G102&lt;&gt;"",HYPERLINK(Лист1!$B$2&amp;Лист1!G102,Лист1!G102),"")</f>
        <v/>
      </c>
      <c r="H116" s="16" t="str">
        <f>IF(Лист1!H102&lt;&gt;"",HYPERLINK(Лист1!$B$2&amp;Лист1!H102,Лист1!H102),"")</f>
        <v/>
      </c>
      <c r="I116" s="16" t="str">
        <f>IF(Лист1!I102&lt;&gt;"",HYPERLINK(Лист1!$B$2&amp;Лист1!I102,Лист1!I102),"")</f>
        <v/>
      </c>
      <c r="J116" s="16" t="str">
        <f>IF(Лист1!J102&lt;&gt;"",HYPERLINK(Лист1!$B$2&amp;Лист1!J102,Лист1!J102),"")</f>
        <v/>
      </c>
      <c r="K116" s="16" t="str">
        <f>IF(Лист1!K102&lt;&gt;"",HYPERLINK(Лист1!$B$2&amp;Лист1!K102,Лист1!K102),"")</f>
        <v/>
      </c>
      <c r="L116" s="16" t="str">
        <f>IF(Лист1!L102&lt;&gt;"",HYPERLINK(Лист1!$B$2&amp;Лист1!L102,Лист1!L102),"")</f>
        <v/>
      </c>
      <c r="M116" s="16" t="str">
        <f>IF(Лист1!M102&lt;&gt;"",HYPERLINK(Лист1!$B$2&amp;Лист1!M102,Лист1!M102),"")</f>
        <v/>
      </c>
      <c r="N116" s="16" t="str">
        <f>IF(Лист1!N102&lt;&gt;"",HYPERLINK(Лист1!$B$2&amp;Лист1!N102,Лист1!N102),"")</f>
        <v/>
      </c>
      <c r="O116" s="16" t="str">
        <f>IF(Лист1!O102&lt;&gt;"",HYPERLINK(Лист1!$B$2&amp;Лист1!O102,Лист1!O102),"")</f>
        <v/>
      </c>
    </row>
    <row r="117" spans="3:15" x14ac:dyDescent="0.25">
      <c r="C117" s="16" t="str">
        <f>IF(Лист1!C103&lt;&gt;"",HYPERLINK(Лист1!$B$2&amp;Лист1!C103,Лист1!C103),"")</f>
        <v/>
      </c>
      <c r="D117" s="16" t="str">
        <f>IF(Лист1!D103&lt;&gt;"",HYPERLINK(Лист1!$B$2&amp;Лист1!D103,Лист1!D103),"")</f>
        <v/>
      </c>
      <c r="E117" s="16" t="str">
        <f>IF(Лист1!E103&lt;&gt;"",HYPERLINK(Лист1!$B$2&amp;Лист1!E103,Лист1!E103),"")</f>
        <v/>
      </c>
      <c r="F117" s="16" t="str">
        <f>IF(Лист1!F103&lt;&gt;"",HYPERLINK(Лист1!$B$2&amp;Лист1!F103,Лист1!F103),"")</f>
        <v/>
      </c>
      <c r="G117" s="16" t="str">
        <f>IF(Лист1!G103&lt;&gt;"",HYPERLINK(Лист1!$B$2&amp;Лист1!G103,Лист1!G103),"")</f>
        <v/>
      </c>
      <c r="H117" s="16" t="str">
        <f>IF(Лист1!H103&lt;&gt;"",HYPERLINK(Лист1!$B$2&amp;Лист1!H103,Лист1!H103),"")</f>
        <v/>
      </c>
      <c r="I117" s="16" t="str">
        <f>IF(Лист1!I103&lt;&gt;"",HYPERLINK(Лист1!$B$2&amp;Лист1!I103,Лист1!I103),"")</f>
        <v/>
      </c>
      <c r="J117" s="16" t="str">
        <f>IF(Лист1!J103&lt;&gt;"",HYPERLINK(Лист1!$B$2&amp;Лист1!J103,Лист1!J103),"")</f>
        <v/>
      </c>
      <c r="K117" s="16" t="str">
        <f>IF(Лист1!K103&lt;&gt;"",HYPERLINK(Лист1!$B$2&amp;Лист1!K103,Лист1!K103),"")</f>
        <v/>
      </c>
      <c r="L117" s="16" t="str">
        <f>IF(Лист1!L103&lt;&gt;"",HYPERLINK(Лист1!$B$2&amp;Лист1!L103,Лист1!L103),"")</f>
        <v/>
      </c>
      <c r="M117" s="16" t="str">
        <f>IF(Лист1!M103&lt;&gt;"",HYPERLINK(Лист1!$B$2&amp;Лист1!M103,Лист1!M103),"")</f>
        <v/>
      </c>
      <c r="N117" s="16" t="str">
        <f>IF(Лист1!N103&lt;&gt;"",HYPERLINK(Лист1!$B$2&amp;Лист1!N103,Лист1!N103),"")</f>
        <v/>
      </c>
      <c r="O117" s="16" t="str">
        <f>IF(Лист1!O103&lt;&gt;"",HYPERLINK(Лист1!$B$2&amp;Лист1!O103,Лист1!O103),"")</f>
        <v/>
      </c>
    </row>
    <row r="118" spans="3:15" x14ac:dyDescent="0.25">
      <c r="C118" s="16" t="str">
        <f>IF(Лист1!C76&lt;&gt;"",HYPERLINK(Лист1!$B$2&amp;Лист1!C76,Лист1!C76),"")</f>
        <v/>
      </c>
      <c r="D118" s="16" t="str">
        <f>IF(Лист1!D76&lt;&gt;"",HYPERLINK(Лист1!$B$2&amp;Лист1!D76,Лист1!D76),"")</f>
        <v/>
      </c>
      <c r="E118" s="16" t="str">
        <f>IF(Лист1!E76&lt;&gt;"",HYPERLINK(Лист1!$B$2&amp;Лист1!E76,Лист1!E76),"")</f>
        <v/>
      </c>
      <c r="F118" s="16" t="str">
        <f>IF(Лист1!F76&lt;&gt;"",HYPERLINK(Лист1!$B$2&amp;Лист1!F76,Лист1!F76),"")</f>
        <v/>
      </c>
      <c r="G118" s="16" t="str">
        <f>IF(Лист1!G76&lt;&gt;"",HYPERLINK(Лист1!$B$2&amp;Лист1!G76,Лист1!G76),"")</f>
        <v/>
      </c>
      <c r="H118" s="16" t="str">
        <f>IF(Лист1!H76&lt;&gt;"",HYPERLINK(Лист1!$B$2&amp;Лист1!H76,Лист1!H76),"")</f>
        <v/>
      </c>
      <c r="I118" s="16" t="str">
        <f>IF(Лист1!I76&lt;&gt;"",HYPERLINK(Лист1!$B$2&amp;Лист1!I76,Лист1!I76),"")</f>
        <v/>
      </c>
      <c r="J118" s="16" t="str">
        <f>IF(Лист1!J76&lt;&gt;"",HYPERLINK(Лист1!$B$2&amp;Лист1!J76,Лист1!J76),"")</f>
        <v/>
      </c>
      <c r="K118" s="16" t="str">
        <f>IF(Лист1!K76&lt;&gt;"",HYPERLINK(Лист1!$B$2&amp;Лист1!K76,Лист1!K76),"")</f>
        <v/>
      </c>
      <c r="L118" s="16" t="str">
        <f>IF(Лист1!L76&lt;&gt;"",HYPERLINK(Лист1!$B$2&amp;Лист1!L76,Лист1!L76),"")</f>
        <v/>
      </c>
      <c r="M118" s="16" t="str">
        <f>IF(Лист1!M76&lt;&gt;"",HYPERLINK(Лист1!$B$2&amp;Лист1!M76,Лист1!M76),"")</f>
        <v/>
      </c>
      <c r="N118" s="16" t="str">
        <f>IF(Лист1!N76&lt;&gt;"",HYPERLINK(Лист1!$B$2&amp;Лист1!N76,Лист1!N76),"")</f>
        <v/>
      </c>
      <c r="O118" s="16" t="str">
        <f>IF(Лист1!O76&lt;&gt;"",HYPERLINK(Лист1!$B$2&amp;Лист1!O76,Лист1!O76),"")</f>
        <v/>
      </c>
    </row>
    <row r="119" spans="3:15" x14ac:dyDescent="0.25">
      <c r="C119" s="16" t="str">
        <f>IF(Лист1!C77&lt;&gt;"",HYPERLINK(Лист1!$B$2&amp;Лист1!C77,Лист1!C77),"")</f>
        <v/>
      </c>
      <c r="D119" s="16" t="str">
        <f>IF(Лист1!D77&lt;&gt;"",HYPERLINK(Лист1!$B$2&amp;Лист1!D77,Лист1!D77),"")</f>
        <v/>
      </c>
      <c r="E119" s="16" t="str">
        <f>IF(Лист1!E77&lt;&gt;"",HYPERLINK(Лист1!$B$2&amp;Лист1!E77,Лист1!E77),"")</f>
        <v/>
      </c>
      <c r="F119" s="16" t="str">
        <f>IF(Лист1!F77&lt;&gt;"",HYPERLINK(Лист1!$B$2&amp;Лист1!F77,Лист1!F77),"")</f>
        <v/>
      </c>
      <c r="G119" s="16" t="str">
        <f>IF(Лист1!G77&lt;&gt;"",HYPERLINK(Лист1!$B$2&amp;Лист1!G77,Лист1!G77),"")</f>
        <v/>
      </c>
      <c r="H119" s="16" t="str">
        <f>IF(Лист1!H77&lt;&gt;"",HYPERLINK(Лист1!$B$2&amp;Лист1!H77,Лист1!H77),"")</f>
        <v/>
      </c>
      <c r="I119" s="16" t="str">
        <f>IF(Лист1!I77&lt;&gt;"",HYPERLINK(Лист1!$B$2&amp;Лист1!I77,Лист1!I77),"")</f>
        <v/>
      </c>
      <c r="J119" s="16" t="str">
        <f>IF(Лист1!J77&lt;&gt;"",HYPERLINK(Лист1!$B$2&amp;Лист1!J77,Лист1!J77),"")</f>
        <v/>
      </c>
      <c r="K119" s="16" t="str">
        <f>IF(Лист1!K77&lt;&gt;"",HYPERLINK(Лист1!$B$2&amp;Лист1!K77,Лист1!K77),"")</f>
        <v/>
      </c>
      <c r="L119" s="16" t="str">
        <f>IF(Лист1!L77&lt;&gt;"",HYPERLINK(Лист1!$B$2&amp;Лист1!L77,Лист1!L77),"")</f>
        <v/>
      </c>
      <c r="M119" s="16" t="str">
        <f>IF(Лист1!M77&lt;&gt;"",HYPERLINK(Лист1!$B$2&amp;Лист1!M77,Лист1!M77),"")</f>
        <v/>
      </c>
      <c r="N119" s="16" t="str">
        <f>IF(Лист1!N77&lt;&gt;"",HYPERLINK(Лист1!$B$2&amp;Лист1!N77,Лист1!N77),"")</f>
        <v/>
      </c>
      <c r="O119" s="16" t="str">
        <f>IF(Лист1!O77&lt;&gt;"",HYPERLINK(Лист1!$B$2&amp;Лист1!O77,Лист1!O77),"")</f>
        <v/>
      </c>
    </row>
    <row r="120" spans="3:15" x14ac:dyDescent="0.25">
      <c r="C120" s="16" t="str">
        <f>IF(Лист1!C78&lt;&gt;"",HYPERLINK(Лист1!$B$2&amp;Лист1!C78,Лист1!C78),"")</f>
        <v/>
      </c>
      <c r="D120" s="16" t="str">
        <f>IF(Лист1!D78&lt;&gt;"",HYPERLINK(Лист1!$B$2&amp;Лист1!D78,Лист1!D78),"")</f>
        <v/>
      </c>
      <c r="E120" s="16" t="str">
        <f>IF(Лист1!E78&lt;&gt;"",HYPERLINK(Лист1!$B$2&amp;Лист1!E78,Лист1!E78),"")</f>
        <v/>
      </c>
      <c r="F120" s="16" t="str">
        <f>IF(Лист1!F78&lt;&gt;"",HYPERLINK(Лист1!$B$2&amp;Лист1!F78,Лист1!F78),"")</f>
        <v/>
      </c>
      <c r="G120" s="16" t="str">
        <f>IF(Лист1!G78&lt;&gt;"",HYPERLINK(Лист1!$B$2&amp;Лист1!G78,Лист1!G78),"")</f>
        <v/>
      </c>
      <c r="H120" s="16" t="str">
        <f>IF(Лист1!H78&lt;&gt;"",HYPERLINK(Лист1!$B$2&amp;Лист1!H78,Лист1!H78),"")</f>
        <v/>
      </c>
      <c r="I120" s="16" t="str">
        <f>IF(Лист1!I78&lt;&gt;"",HYPERLINK(Лист1!$B$2&amp;Лист1!I78,Лист1!I78),"")</f>
        <v/>
      </c>
      <c r="J120" s="16" t="str">
        <f>IF(Лист1!J78&lt;&gt;"",HYPERLINK(Лист1!$B$2&amp;Лист1!J78,Лист1!J78),"")</f>
        <v/>
      </c>
      <c r="K120" s="16" t="str">
        <f>IF(Лист1!K78&lt;&gt;"",HYPERLINK(Лист1!$B$2&amp;Лист1!K78,Лист1!K78),"")</f>
        <v/>
      </c>
      <c r="L120" s="16" t="str">
        <f>IF(Лист1!L78&lt;&gt;"",HYPERLINK(Лист1!$B$2&amp;Лист1!L78,Лист1!L78),"")</f>
        <v/>
      </c>
      <c r="M120" s="16" t="str">
        <f>IF(Лист1!M78&lt;&gt;"",HYPERLINK(Лист1!$B$2&amp;Лист1!M78,Лист1!M78),"")</f>
        <v/>
      </c>
      <c r="N120" s="16" t="str">
        <f>IF(Лист1!N78&lt;&gt;"",HYPERLINK(Лист1!$B$2&amp;Лист1!N78,Лист1!N78),"")</f>
        <v/>
      </c>
      <c r="O120" s="16" t="str">
        <f>IF(Лист1!O78&lt;&gt;"",HYPERLINK(Лист1!$B$2&amp;Лист1!O78,Лист1!O78),"")</f>
        <v/>
      </c>
    </row>
    <row r="121" spans="3:15" x14ac:dyDescent="0.25">
      <c r="C121" s="16" t="str">
        <f>IF(Лист1!C79&lt;&gt;"",HYPERLINK(Лист1!$B$2&amp;Лист1!C79,Лист1!C79),"")</f>
        <v/>
      </c>
      <c r="D121" s="16" t="str">
        <f>IF(Лист1!D79&lt;&gt;"",HYPERLINK(Лист1!$B$2&amp;Лист1!D79,Лист1!D79),"")</f>
        <v/>
      </c>
      <c r="E121" s="16" t="str">
        <f>IF(Лист1!E79&lt;&gt;"",HYPERLINK(Лист1!$B$2&amp;Лист1!E79,Лист1!E79),"")</f>
        <v/>
      </c>
      <c r="F121" s="16" t="str">
        <f>IF(Лист1!F79&lt;&gt;"",HYPERLINK(Лист1!$B$2&amp;Лист1!F79,Лист1!F79),"")</f>
        <v/>
      </c>
      <c r="G121" s="16" t="str">
        <f>IF(Лист1!G79&lt;&gt;"",HYPERLINK(Лист1!$B$2&amp;Лист1!G79,Лист1!G79),"")</f>
        <v/>
      </c>
      <c r="H121" s="16" t="str">
        <f>IF(Лист1!H79&lt;&gt;"",HYPERLINK(Лист1!$B$2&amp;Лист1!H79,Лист1!H79),"")</f>
        <v/>
      </c>
      <c r="I121" s="16" t="str">
        <f>IF(Лист1!I79&lt;&gt;"",HYPERLINK(Лист1!$B$2&amp;Лист1!I79,Лист1!I79),"")</f>
        <v/>
      </c>
      <c r="J121" s="16" t="str">
        <f>IF(Лист1!J79&lt;&gt;"",HYPERLINK(Лист1!$B$2&amp;Лист1!J79,Лист1!J79),"")</f>
        <v/>
      </c>
      <c r="K121" s="16" t="str">
        <f>IF(Лист1!K79&lt;&gt;"",HYPERLINK(Лист1!$B$2&amp;Лист1!K79,Лист1!K79),"")</f>
        <v/>
      </c>
      <c r="L121" s="16" t="str">
        <f>IF(Лист1!L79&lt;&gt;"",HYPERLINK(Лист1!$B$2&amp;Лист1!L79,Лист1!L79),"")</f>
        <v/>
      </c>
      <c r="M121" s="16" t="str">
        <f>IF(Лист1!M79&lt;&gt;"",HYPERLINK(Лист1!$B$2&amp;Лист1!M79,Лист1!M79),"")</f>
        <v/>
      </c>
      <c r="N121" s="16" t="str">
        <f>IF(Лист1!N79&lt;&gt;"",HYPERLINK(Лист1!$B$2&amp;Лист1!N79,Лист1!N79),"")</f>
        <v/>
      </c>
      <c r="O121" s="16" t="str">
        <f>IF(Лист1!O79&lt;&gt;"",HYPERLINK(Лист1!$B$2&amp;Лист1!O79,Лист1!O79),"")</f>
        <v/>
      </c>
    </row>
    <row r="122" spans="3:15" x14ac:dyDescent="0.25">
      <c r="C122" s="16" t="str">
        <f>IF(Лист1!C80&lt;&gt;"",HYPERLINK(Лист1!$B$2&amp;Лист1!C80,Лист1!C80),"")</f>
        <v/>
      </c>
      <c r="D122" s="16" t="str">
        <f>IF(Лист1!D80&lt;&gt;"",HYPERLINK(Лист1!$B$2&amp;Лист1!D80,Лист1!D80),"")</f>
        <v/>
      </c>
      <c r="E122" s="16" t="str">
        <f>IF(Лист1!E80&lt;&gt;"",HYPERLINK(Лист1!$B$2&amp;Лист1!E80,Лист1!E80),"")</f>
        <v/>
      </c>
      <c r="F122" s="16" t="str">
        <f>IF(Лист1!F80&lt;&gt;"",HYPERLINK(Лист1!$B$2&amp;Лист1!F80,Лист1!F80),"")</f>
        <v/>
      </c>
      <c r="G122" s="16" t="str">
        <f>IF(Лист1!G80&lt;&gt;"",HYPERLINK(Лист1!$B$2&amp;Лист1!G80,Лист1!G80),"")</f>
        <v/>
      </c>
      <c r="H122" s="16" t="str">
        <f>IF(Лист1!H80&lt;&gt;"",HYPERLINK(Лист1!$B$2&amp;Лист1!H80,Лист1!H80),"")</f>
        <v/>
      </c>
      <c r="I122" s="16" t="str">
        <f>IF(Лист1!I80&lt;&gt;"",HYPERLINK(Лист1!$B$2&amp;Лист1!I80,Лист1!I80),"")</f>
        <v/>
      </c>
      <c r="J122" s="16" t="str">
        <f>IF(Лист1!J80&lt;&gt;"",HYPERLINK(Лист1!$B$2&amp;Лист1!J80,Лист1!J80),"")</f>
        <v/>
      </c>
      <c r="K122" s="16" t="str">
        <f>IF(Лист1!K80&lt;&gt;"",HYPERLINK(Лист1!$B$2&amp;Лист1!K80,Лист1!K80),"")</f>
        <v/>
      </c>
      <c r="L122" s="16" t="str">
        <f>IF(Лист1!L80&lt;&gt;"",HYPERLINK(Лист1!$B$2&amp;Лист1!L80,Лист1!L80),"")</f>
        <v/>
      </c>
      <c r="M122" s="16" t="str">
        <f>IF(Лист1!M80&lt;&gt;"",HYPERLINK(Лист1!$B$2&amp;Лист1!M80,Лист1!M80),"")</f>
        <v/>
      </c>
      <c r="N122" s="16" t="str">
        <f>IF(Лист1!N80&lt;&gt;"",HYPERLINK(Лист1!$B$2&amp;Лист1!N80,Лист1!N80),"")</f>
        <v/>
      </c>
      <c r="O122" s="16" t="str">
        <f>IF(Лист1!O80&lt;&gt;"",HYPERLINK(Лист1!$B$2&amp;Лист1!O80,Лист1!O80),"")</f>
        <v/>
      </c>
    </row>
    <row r="123" spans="3:15" x14ac:dyDescent="0.25">
      <c r="C123" s="16" t="str">
        <f>IF(Лист1!C81&lt;&gt;"",HYPERLINK(Лист1!$B$2&amp;Лист1!C81,Лист1!C81),"")</f>
        <v/>
      </c>
      <c r="D123" s="16" t="str">
        <f>IF(Лист1!D81&lt;&gt;"",HYPERLINK(Лист1!$B$2&amp;Лист1!D81,Лист1!D81),"")</f>
        <v/>
      </c>
      <c r="E123" s="16" t="str">
        <f>IF(Лист1!E81&lt;&gt;"",HYPERLINK(Лист1!$B$2&amp;Лист1!E81,Лист1!E81),"")</f>
        <v/>
      </c>
      <c r="F123" s="16" t="str">
        <f>IF(Лист1!F81&lt;&gt;"",HYPERLINK(Лист1!$B$2&amp;Лист1!F81,Лист1!F81),"")</f>
        <v/>
      </c>
      <c r="G123" s="16" t="str">
        <f>IF(Лист1!G81&lt;&gt;"",HYPERLINK(Лист1!$B$2&amp;Лист1!G81,Лист1!G81),"")</f>
        <v/>
      </c>
      <c r="H123" s="16" t="str">
        <f>IF(Лист1!H81&lt;&gt;"",HYPERLINK(Лист1!$B$2&amp;Лист1!H81,Лист1!H81),"")</f>
        <v/>
      </c>
      <c r="I123" s="16" t="str">
        <f>IF(Лист1!I81&lt;&gt;"",HYPERLINK(Лист1!$B$2&amp;Лист1!I81,Лист1!I81),"")</f>
        <v/>
      </c>
      <c r="J123" s="16" t="str">
        <f>IF(Лист1!J81&lt;&gt;"",HYPERLINK(Лист1!$B$2&amp;Лист1!J81,Лист1!J81),"")</f>
        <v/>
      </c>
      <c r="K123" s="16" t="str">
        <f>IF(Лист1!K81&lt;&gt;"",HYPERLINK(Лист1!$B$2&amp;Лист1!K81,Лист1!K81),"")</f>
        <v/>
      </c>
      <c r="L123" s="16" t="str">
        <f>IF(Лист1!L81&lt;&gt;"",HYPERLINK(Лист1!$B$2&amp;Лист1!L81,Лист1!L81),"")</f>
        <v/>
      </c>
      <c r="M123" s="16" t="str">
        <f>IF(Лист1!M81&lt;&gt;"",HYPERLINK(Лист1!$B$2&amp;Лист1!M81,Лист1!M81),"")</f>
        <v/>
      </c>
      <c r="N123" s="16" t="str">
        <f>IF(Лист1!N81&lt;&gt;"",HYPERLINK(Лист1!$B$2&amp;Лист1!N81,Лист1!N81),"")</f>
        <v/>
      </c>
      <c r="O123" s="16" t="str">
        <f>IF(Лист1!O81&lt;&gt;"",HYPERLINK(Лист1!$B$2&amp;Лист1!O81,Лист1!O81),"")</f>
        <v/>
      </c>
    </row>
    <row r="124" spans="3:15" x14ac:dyDescent="0.25">
      <c r="C124" s="16" t="str">
        <f>IF(Лист1!C82&lt;&gt;"",HYPERLINK(Лист1!$B$2&amp;Лист1!C82,Лист1!C82),"")</f>
        <v/>
      </c>
      <c r="D124" s="16" t="str">
        <f>IF(Лист1!D82&lt;&gt;"",HYPERLINK(Лист1!$B$2&amp;Лист1!D82,Лист1!D82),"")</f>
        <v/>
      </c>
      <c r="E124" s="16" t="str">
        <f>IF(Лист1!E82&lt;&gt;"",HYPERLINK(Лист1!$B$2&amp;Лист1!E82,Лист1!E82),"")</f>
        <v/>
      </c>
      <c r="F124" s="16" t="str">
        <f>IF(Лист1!F82&lt;&gt;"",HYPERLINK(Лист1!$B$2&amp;Лист1!F82,Лист1!F82),"")</f>
        <v/>
      </c>
      <c r="G124" s="16" t="str">
        <f>IF(Лист1!G82&lt;&gt;"",HYPERLINK(Лист1!$B$2&amp;Лист1!G82,Лист1!G82),"")</f>
        <v/>
      </c>
      <c r="H124" s="16" t="str">
        <f>IF(Лист1!H82&lt;&gt;"",HYPERLINK(Лист1!$B$2&amp;Лист1!H82,Лист1!H82),"")</f>
        <v/>
      </c>
      <c r="I124" s="16" t="str">
        <f>IF(Лист1!I82&lt;&gt;"",HYPERLINK(Лист1!$B$2&amp;Лист1!I82,Лист1!I82),"")</f>
        <v/>
      </c>
      <c r="J124" s="16" t="str">
        <f>IF(Лист1!J82&lt;&gt;"",HYPERLINK(Лист1!$B$2&amp;Лист1!J82,Лист1!J82),"")</f>
        <v/>
      </c>
      <c r="K124" s="16" t="str">
        <f>IF(Лист1!K82&lt;&gt;"",HYPERLINK(Лист1!$B$2&amp;Лист1!K82,Лист1!K82),"")</f>
        <v/>
      </c>
      <c r="L124" s="16" t="str">
        <f>IF(Лист1!L82&lt;&gt;"",HYPERLINK(Лист1!$B$2&amp;Лист1!L82,Лист1!L82),"")</f>
        <v/>
      </c>
      <c r="M124" s="16" t="str">
        <f>IF(Лист1!M82&lt;&gt;"",HYPERLINK(Лист1!$B$2&amp;Лист1!M82,Лист1!M82),"")</f>
        <v/>
      </c>
      <c r="N124" s="16" t="str">
        <f>IF(Лист1!N82&lt;&gt;"",HYPERLINK(Лист1!$B$2&amp;Лист1!N82,Лист1!N82),"")</f>
        <v/>
      </c>
      <c r="O124" s="16" t="str">
        <f>IF(Лист1!O82&lt;&gt;"",HYPERLINK(Лист1!$B$2&amp;Лист1!O82,Лист1!O82),"")</f>
        <v/>
      </c>
    </row>
    <row r="125" spans="3:15" x14ac:dyDescent="0.25">
      <c r="C125" s="16" t="str">
        <f>IF(Лист1!C83&lt;&gt;"",HYPERLINK(Лист1!$B$2&amp;Лист1!C83,Лист1!C83),"")</f>
        <v/>
      </c>
      <c r="D125" s="16" t="str">
        <f>IF(Лист1!D83&lt;&gt;"",HYPERLINK(Лист1!$B$2&amp;Лист1!D83,Лист1!D83),"")</f>
        <v/>
      </c>
      <c r="E125" s="16" t="str">
        <f>IF(Лист1!E83&lt;&gt;"",HYPERLINK(Лист1!$B$2&amp;Лист1!E83,Лист1!E83),"")</f>
        <v/>
      </c>
      <c r="F125" s="16" t="str">
        <f>IF(Лист1!F83&lt;&gt;"",HYPERLINK(Лист1!$B$2&amp;Лист1!F83,Лист1!F83),"")</f>
        <v/>
      </c>
      <c r="G125" s="16" t="str">
        <f>IF(Лист1!G83&lt;&gt;"",HYPERLINK(Лист1!$B$2&amp;Лист1!G83,Лист1!G83),"")</f>
        <v/>
      </c>
      <c r="H125" s="16" t="str">
        <f>IF(Лист1!H83&lt;&gt;"",HYPERLINK(Лист1!$B$2&amp;Лист1!H83,Лист1!H83),"")</f>
        <v/>
      </c>
      <c r="I125" s="16" t="str">
        <f>IF(Лист1!I83&lt;&gt;"",HYPERLINK(Лист1!$B$2&amp;Лист1!I83,Лист1!I83),"")</f>
        <v/>
      </c>
      <c r="J125" s="16" t="str">
        <f>IF(Лист1!J83&lt;&gt;"",HYPERLINK(Лист1!$B$2&amp;Лист1!J83,Лист1!J83),"")</f>
        <v/>
      </c>
      <c r="K125" s="16" t="str">
        <f>IF(Лист1!K83&lt;&gt;"",HYPERLINK(Лист1!$B$2&amp;Лист1!K83,Лист1!K83),"")</f>
        <v/>
      </c>
      <c r="L125" s="16" t="str">
        <f>IF(Лист1!L83&lt;&gt;"",HYPERLINK(Лист1!$B$2&amp;Лист1!L83,Лист1!L83),"")</f>
        <v/>
      </c>
      <c r="M125" s="16" t="str">
        <f>IF(Лист1!M83&lt;&gt;"",HYPERLINK(Лист1!$B$2&amp;Лист1!M83,Лист1!M83),"")</f>
        <v/>
      </c>
      <c r="N125" s="16" t="str">
        <f>IF(Лист1!N83&lt;&gt;"",HYPERLINK(Лист1!$B$2&amp;Лист1!N83,Лист1!N83),"")</f>
        <v/>
      </c>
      <c r="O125" s="16" t="str">
        <f>IF(Лист1!O83&lt;&gt;"",HYPERLINK(Лист1!$B$2&amp;Лист1!O83,Лист1!O83),"")</f>
        <v/>
      </c>
    </row>
    <row r="126" spans="3:15" x14ac:dyDescent="0.25">
      <c r="C126" s="16" t="str">
        <f>IF(Лист1!C84&lt;&gt;"",HYPERLINK(Лист1!$B$2&amp;Лист1!C84,Лист1!C84),"")</f>
        <v/>
      </c>
      <c r="D126" s="16" t="str">
        <f>IF(Лист1!D84&lt;&gt;"",HYPERLINK(Лист1!$B$2&amp;Лист1!D84,Лист1!D84),"")</f>
        <v/>
      </c>
      <c r="E126" s="16" t="str">
        <f>IF(Лист1!E84&lt;&gt;"",HYPERLINK(Лист1!$B$2&amp;Лист1!E84,Лист1!E84),"")</f>
        <v/>
      </c>
      <c r="F126" s="16" t="str">
        <f>IF(Лист1!F84&lt;&gt;"",HYPERLINK(Лист1!$B$2&amp;Лист1!F84,Лист1!F84),"")</f>
        <v/>
      </c>
      <c r="G126" s="16" t="str">
        <f>IF(Лист1!G84&lt;&gt;"",HYPERLINK(Лист1!$B$2&amp;Лист1!G84,Лист1!G84),"")</f>
        <v/>
      </c>
      <c r="H126" s="16" t="str">
        <f>IF(Лист1!H84&lt;&gt;"",HYPERLINK(Лист1!$B$2&amp;Лист1!H84,Лист1!H84),"")</f>
        <v/>
      </c>
      <c r="I126" s="16" t="str">
        <f>IF(Лист1!I84&lt;&gt;"",HYPERLINK(Лист1!$B$2&amp;Лист1!I84,Лист1!I84),"")</f>
        <v/>
      </c>
      <c r="J126" s="16" t="str">
        <f>IF(Лист1!J84&lt;&gt;"",HYPERLINK(Лист1!$B$2&amp;Лист1!J84,Лист1!J84),"")</f>
        <v/>
      </c>
      <c r="K126" s="16" t="str">
        <f>IF(Лист1!K84&lt;&gt;"",HYPERLINK(Лист1!$B$2&amp;Лист1!K84,Лист1!K84),"")</f>
        <v/>
      </c>
      <c r="L126" s="16" t="str">
        <f>IF(Лист1!L84&lt;&gt;"",HYPERLINK(Лист1!$B$2&amp;Лист1!L84,Лист1!L84),"")</f>
        <v/>
      </c>
      <c r="M126" s="16" t="str">
        <f>IF(Лист1!M84&lt;&gt;"",HYPERLINK(Лист1!$B$2&amp;Лист1!M84,Лист1!M84),"")</f>
        <v/>
      </c>
      <c r="N126" s="16" t="str">
        <f>IF(Лист1!N84&lt;&gt;"",HYPERLINK(Лист1!$B$2&amp;Лист1!N84,Лист1!N84),"")</f>
        <v/>
      </c>
      <c r="O126" s="16" t="str">
        <f>IF(Лист1!O84&lt;&gt;"",HYPERLINK(Лист1!$B$2&amp;Лист1!O84,Лист1!O84),"")</f>
        <v/>
      </c>
    </row>
    <row r="127" spans="3:15" x14ac:dyDescent="0.25">
      <c r="C127" s="16" t="str">
        <f>IF(Лист1!C85&lt;&gt;"",HYPERLINK(Лист1!$B$2&amp;Лист1!C85,Лист1!C85),"")</f>
        <v/>
      </c>
      <c r="D127" s="16" t="str">
        <f>IF(Лист1!D85&lt;&gt;"",HYPERLINK(Лист1!$B$2&amp;Лист1!D85,Лист1!D85),"")</f>
        <v/>
      </c>
      <c r="E127" s="16" t="str">
        <f>IF(Лист1!E85&lt;&gt;"",HYPERLINK(Лист1!$B$2&amp;Лист1!E85,Лист1!E85),"")</f>
        <v/>
      </c>
      <c r="F127" s="16" t="str">
        <f>IF(Лист1!F85&lt;&gt;"",HYPERLINK(Лист1!$B$2&amp;Лист1!F85,Лист1!F85),"")</f>
        <v/>
      </c>
      <c r="G127" s="16" t="str">
        <f>IF(Лист1!G85&lt;&gt;"",HYPERLINK(Лист1!$B$2&amp;Лист1!G85,Лист1!G85),"")</f>
        <v/>
      </c>
      <c r="H127" s="16" t="str">
        <f>IF(Лист1!H85&lt;&gt;"",HYPERLINK(Лист1!$B$2&amp;Лист1!H85,Лист1!H85),"")</f>
        <v/>
      </c>
      <c r="I127" s="16" t="str">
        <f>IF(Лист1!I85&lt;&gt;"",HYPERLINK(Лист1!$B$2&amp;Лист1!I85,Лист1!I85),"")</f>
        <v/>
      </c>
      <c r="J127" s="16" t="str">
        <f>IF(Лист1!J85&lt;&gt;"",HYPERLINK(Лист1!$B$2&amp;Лист1!J85,Лист1!J85),"")</f>
        <v/>
      </c>
      <c r="K127" s="16" t="str">
        <f>IF(Лист1!K85&lt;&gt;"",HYPERLINK(Лист1!$B$2&amp;Лист1!K85,Лист1!K85),"")</f>
        <v/>
      </c>
      <c r="L127" s="16" t="str">
        <f>IF(Лист1!L85&lt;&gt;"",HYPERLINK(Лист1!$B$2&amp;Лист1!L85,Лист1!L85),"")</f>
        <v/>
      </c>
      <c r="M127" s="16" t="str">
        <f>IF(Лист1!M85&lt;&gt;"",HYPERLINK(Лист1!$B$2&amp;Лист1!M85,Лист1!M85),"")</f>
        <v/>
      </c>
      <c r="N127" s="16" t="str">
        <f>IF(Лист1!N85&lt;&gt;"",HYPERLINK(Лист1!$B$2&amp;Лист1!N85,Лист1!N85),"")</f>
        <v/>
      </c>
      <c r="O127" s="16" t="str">
        <f>IF(Лист1!O85&lt;&gt;"",HYPERLINK(Лист1!$B$2&amp;Лист1!O85,Лист1!O85),"")</f>
        <v/>
      </c>
    </row>
    <row r="128" spans="3:15" x14ac:dyDescent="0.25">
      <c r="C128" s="16" t="str">
        <f>IF(Лист1!C86&lt;&gt;"",HYPERLINK(Лист1!$B$2&amp;Лист1!C86,Лист1!C86),"")</f>
        <v/>
      </c>
      <c r="D128" s="16" t="str">
        <f>IF(Лист1!D86&lt;&gt;"",HYPERLINK(Лист1!$B$2&amp;Лист1!D86,Лист1!D86),"")</f>
        <v/>
      </c>
      <c r="E128" s="16" t="str">
        <f>IF(Лист1!E86&lt;&gt;"",HYPERLINK(Лист1!$B$2&amp;Лист1!E86,Лист1!E86),"")</f>
        <v/>
      </c>
      <c r="F128" s="16" t="str">
        <f>IF(Лист1!F86&lt;&gt;"",HYPERLINK(Лист1!$B$2&amp;Лист1!F86,Лист1!F86),"")</f>
        <v/>
      </c>
      <c r="G128" s="16" t="str">
        <f>IF(Лист1!G86&lt;&gt;"",HYPERLINK(Лист1!$B$2&amp;Лист1!G86,Лист1!G86),"")</f>
        <v/>
      </c>
      <c r="H128" s="16" t="str">
        <f>IF(Лист1!H86&lt;&gt;"",HYPERLINK(Лист1!$B$2&amp;Лист1!H86,Лист1!H86),"")</f>
        <v/>
      </c>
      <c r="I128" s="16" t="str">
        <f>IF(Лист1!I86&lt;&gt;"",HYPERLINK(Лист1!$B$2&amp;Лист1!I86,Лист1!I86),"")</f>
        <v/>
      </c>
      <c r="J128" s="16" t="str">
        <f>IF(Лист1!J86&lt;&gt;"",HYPERLINK(Лист1!$B$2&amp;Лист1!J86,Лист1!J86),"")</f>
        <v/>
      </c>
      <c r="K128" s="16" t="str">
        <f>IF(Лист1!K86&lt;&gt;"",HYPERLINK(Лист1!$B$2&amp;Лист1!K86,Лист1!K86),"")</f>
        <v/>
      </c>
      <c r="L128" s="16" t="str">
        <f>IF(Лист1!L86&lt;&gt;"",HYPERLINK(Лист1!$B$2&amp;Лист1!L86,Лист1!L86),"")</f>
        <v/>
      </c>
      <c r="M128" s="16" t="str">
        <f>IF(Лист1!M86&lt;&gt;"",HYPERLINK(Лист1!$B$2&amp;Лист1!M86,Лист1!M86),"")</f>
        <v/>
      </c>
      <c r="N128" s="16" t="str">
        <f>IF(Лист1!N86&lt;&gt;"",HYPERLINK(Лист1!$B$2&amp;Лист1!N86,Лист1!N86),"")</f>
        <v/>
      </c>
      <c r="O128" s="16" t="str">
        <f>IF(Лист1!O86&lt;&gt;"",HYPERLINK(Лист1!$B$2&amp;Лист1!O86,Лист1!O86),"")</f>
        <v/>
      </c>
    </row>
    <row r="129" spans="3:15" x14ac:dyDescent="0.25">
      <c r="C129" s="16" t="str">
        <f>IF(Лист1!C87&lt;&gt;"",HYPERLINK(Лист1!$B$2&amp;Лист1!C87,Лист1!C87),"")</f>
        <v/>
      </c>
      <c r="D129" s="16" t="str">
        <f>IF(Лист1!D87&lt;&gt;"",HYPERLINK(Лист1!$B$2&amp;Лист1!D87,Лист1!D87),"")</f>
        <v/>
      </c>
      <c r="E129" s="16" t="str">
        <f>IF(Лист1!E87&lt;&gt;"",HYPERLINK(Лист1!$B$2&amp;Лист1!E87,Лист1!E87),"")</f>
        <v/>
      </c>
      <c r="F129" s="16" t="str">
        <f>IF(Лист1!F87&lt;&gt;"",HYPERLINK(Лист1!$B$2&amp;Лист1!F87,Лист1!F87),"")</f>
        <v/>
      </c>
      <c r="G129" s="16" t="str">
        <f>IF(Лист1!G87&lt;&gt;"",HYPERLINK(Лист1!$B$2&amp;Лист1!G87,Лист1!G87),"")</f>
        <v/>
      </c>
      <c r="H129" s="16" t="str">
        <f>IF(Лист1!H87&lt;&gt;"",HYPERLINK(Лист1!$B$2&amp;Лист1!H87,Лист1!H87),"")</f>
        <v/>
      </c>
      <c r="I129" s="16" t="str">
        <f>IF(Лист1!I87&lt;&gt;"",HYPERLINK(Лист1!$B$2&amp;Лист1!I87,Лист1!I87),"")</f>
        <v/>
      </c>
      <c r="J129" s="16" t="str">
        <f>IF(Лист1!J87&lt;&gt;"",HYPERLINK(Лист1!$B$2&amp;Лист1!J87,Лист1!J87),"")</f>
        <v/>
      </c>
      <c r="K129" s="16" t="str">
        <f>IF(Лист1!K87&lt;&gt;"",HYPERLINK(Лист1!$B$2&amp;Лист1!K87,Лист1!K87),"")</f>
        <v/>
      </c>
      <c r="L129" s="16" t="str">
        <f>IF(Лист1!L87&lt;&gt;"",HYPERLINK(Лист1!$B$2&amp;Лист1!L87,Лист1!L87),"")</f>
        <v/>
      </c>
      <c r="M129" s="16" t="str">
        <f>IF(Лист1!M87&lt;&gt;"",HYPERLINK(Лист1!$B$2&amp;Лист1!M87,Лист1!M87),"")</f>
        <v/>
      </c>
      <c r="N129" s="16" t="str">
        <f>IF(Лист1!N87&lt;&gt;"",HYPERLINK(Лист1!$B$2&amp;Лист1!N87,Лист1!N87),"")</f>
        <v/>
      </c>
      <c r="O129" s="16" t="str">
        <f>IF(Лист1!O87&lt;&gt;"",HYPERLINK(Лист1!$B$2&amp;Лист1!O87,Лист1!O87),"")</f>
        <v/>
      </c>
    </row>
    <row r="130" spans="3:15" x14ac:dyDescent="0.25">
      <c r="C130" s="16" t="str">
        <f>IF(Лист1!C88&lt;&gt;"",HYPERLINK(Лист1!$B$2&amp;Лист1!C88,Лист1!C88),"")</f>
        <v/>
      </c>
      <c r="D130" s="16" t="str">
        <f>IF(Лист1!D88&lt;&gt;"",HYPERLINK(Лист1!$B$2&amp;Лист1!D88,Лист1!D88),"")</f>
        <v/>
      </c>
      <c r="E130" s="16" t="str">
        <f>IF(Лист1!E88&lt;&gt;"",HYPERLINK(Лист1!$B$2&amp;Лист1!E88,Лист1!E88),"")</f>
        <v/>
      </c>
      <c r="F130" s="16" t="str">
        <f>IF(Лист1!F88&lt;&gt;"",HYPERLINK(Лист1!$B$2&amp;Лист1!F88,Лист1!F88),"")</f>
        <v/>
      </c>
      <c r="G130" s="16" t="str">
        <f>IF(Лист1!G88&lt;&gt;"",HYPERLINK(Лист1!$B$2&amp;Лист1!G88,Лист1!G88),"")</f>
        <v/>
      </c>
      <c r="H130" s="16" t="str">
        <f>IF(Лист1!H88&lt;&gt;"",HYPERLINK(Лист1!$B$2&amp;Лист1!H88,Лист1!H88),"")</f>
        <v/>
      </c>
      <c r="I130" s="16" t="str">
        <f>IF(Лист1!I88&lt;&gt;"",HYPERLINK(Лист1!$B$2&amp;Лист1!I88,Лист1!I88),"")</f>
        <v/>
      </c>
      <c r="J130" s="16" t="str">
        <f>IF(Лист1!J88&lt;&gt;"",HYPERLINK(Лист1!$B$2&amp;Лист1!J88,Лист1!J88),"")</f>
        <v/>
      </c>
      <c r="K130" s="16" t="str">
        <f>IF(Лист1!K88&lt;&gt;"",HYPERLINK(Лист1!$B$2&amp;Лист1!K88,Лист1!K88),"")</f>
        <v/>
      </c>
      <c r="L130" s="16" t="str">
        <f>IF(Лист1!L88&lt;&gt;"",HYPERLINK(Лист1!$B$2&amp;Лист1!L88,Лист1!L88),"")</f>
        <v/>
      </c>
      <c r="M130" s="16" t="str">
        <f>IF(Лист1!M88&lt;&gt;"",HYPERLINK(Лист1!$B$2&amp;Лист1!M88,Лист1!M88),"")</f>
        <v/>
      </c>
      <c r="N130" s="16" t="str">
        <f>IF(Лист1!N88&lt;&gt;"",HYPERLINK(Лист1!$B$2&amp;Лист1!N88,Лист1!N88),"")</f>
        <v/>
      </c>
      <c r="O130" s="16" t="str">
        <f>IF(Лист1!O88&lt;&gt;"",HYPERLINK(Лист1!$B$2&amp;Лист1!O88,Лист1!O88),"")</f>
        <v/>
      </c>
    </row>
    <row r="131" spans="3:15" x14ac:dyDescent="0.25">
      <c r="C131" s="16" t="str">
        <f>IF(Лист1!C89&lt;&gt;"",HYPERLINK(Лист1!$B$2&amp;Лист1!C89,Лист1!C89),"")</f>
        <v/>
      </c>
      <c r="D131" s="16" t="str">
        <f>IF(Лист1!D89&lt;&gt;"",HYPERLINK(Лист1!$B$2&amp;Лист1!D89,Лист1!D89),"")</f>
        <v/>
      </c>
      <c r="E131" s="16" t="str">
        <f>IF(Лист1!E89&lt;&gt;"",HYPERLINK(Лист1!$B$2&amp;Лист1!E89,Лист1!E89),"")</f>
        <v/>
      </c>
      <c r="F131" s="16" t="str">
        <f>IF(Лист1!F89&lt;&gt;"",HYPERLINK(Лист1!$B$2&amp;Лист1!F89,Лист1!F89),"")</f>
        <v/>
      </c>
      <c r="G131" s="16" t="str">
        <f>IF(Лист1!G89&lt;&gt;"",HYPERLINK(Лист1!$B$2&amp;Лист1!G89,Лист1!G89),"")</f>
        <v/>
      </c>
      <c r="H131" s="16" t="str">
        <f>IF(Лист1!H89&lt;&gt;"",HYPERLINK(Лист1!$B$2&amp;Лист1!H89,Лист1!H89),"")</f>
        <v/>
      </c>
      <c r="I131" s="16" t="str">
        <f>IF(Лист1!I89&lt;&gt;"",HYPERLINK(Лист1!$B$2&amp;Лист1!I89,Лист1!I89),"")</f>
        <v/>
      </c>
      <c r="J131" s="16" t="str">
        <f>IF(Лист1!J89&lt;&gt;"",HYPERLINK(Лист1!$B$2&amp;Лист1!J89,Лист1!J89),"")</f>
        <v/>
      </c>
      <c r="K131" s="16" t="str">
        <f>IF(Лист1!K89&lt;&gt;"",HYPERLINK(Лист1!$B$2&amp;Лист1!K89,Лист1!K89),"")</f>
        <v/>
      </c>
      <c r="L131" s="16" t="str">
        <f>IF(Лист1!L89&lt;&gt;"",HYPERLINK(Лист1!$B$2&amp;Лист1!L89,Лист1!L89),"")</f>
        <v/>
      </c>
      <c r="M131" s="16" t="str">
        <f>IF(Лист1!M89&lt;&gt;"",HYPERLINK(Лист1!$B$2&amp;Лист1!M89,Лист1!M89),"")</f>
        <v/>
      </c>
      <c r="N131" s="16" t="str">
        <f>IF(Лист1!N89&lt;&gt;"",HYPERLINK(Лист1!$B$2&amp;Лист1!N89,Лист1!N89),"")</f>
        <v/>
      </c>
      <c r="O131" s="16" t="str">
        <f>IF(Лист1!O89&lt;&gt;"",HYPERLINK(Лист1!$B$2&amp;Лист1!O89,Лист1!O89),"")</f>
        <v/>
      </c>
    </row>
    <row r="132" spans="3:15" x14ac:dyDescent="0.25">
      <c r="C132" s="16" t="str">
        <f>IF(Лист1!C90&lt;&gt;"",HYPERLINK(Лист1!$B$2&amp;Лист1!C90,Лист1!C90),"")</f>
        <v/>
      </c>
      <c r="D132" s="16" t="str">
        <f>IF(Лист1!D90&lt;&gt;"",HYPERLINK(Лист1!$B$2&amp;Лист1!D90,Лист1!D90),"")</f>
        <v/>
      </c>
      <c r="E132" s="16" t="str">
        <f>IF(Лист1!E90&lt;&gt;"",HYPERLINK(Лист1!$B$2&amp;Лист1!E90,Лист1!E90),"")</f>
        <v/>
      </c>
      <c r="F132" s="16" t="str">
        <f>IF(Лист1!F90&lt;&gt;"",HYPERLINK(Лист1!$B$2&amp;Лист1!F90,Лист1!F90),"")</f>
        <v/>
      </c>
      <c r="G132" s="16" t="str">
        <f>IF(Лист1!G90&lt;&gt;"",HYPERLINK(Лист1!$B$2&amp;Лист1!G90,Лист1!G90),"")</f>
        <v/>
      </c>
      <c r="H132" s="16" t="str">
        <f>IF(Лист1!H90&lt;&gt;"",HYPERLINK(Лист1!$B$2&amp;Лист1!H90,Лист1!H90),"")</f>
        <v/>
      </c>
      <c r="I132" s="16" t="str">
        <f>IF(Лист1!I90&lt;&gt;"",HYPERLINK(Лист1!$B$2&amp;Лист1!I90,Лист1!I90),"")</f>
        <v/>
      </c>
      <c r="J132" s="16" t="str">
        <f>IF(Лист1!J90&lt;&gt;"",HYPERLINK(Лист1!$B$2&amp;Лист1!J90,Лист1!J90),"")</f>
        <v/>
      </c>
      <c r="K132" s="16" t="str">
        <f>IF(Лист1!K90&lt;&gt;"",HYPERLINK(Лист1!$B$2&amp;Лист1!K90,Лист1!K90),"")</f>
        <v/>
      </c>
      <c r="L132" s="16" t="str">
        <f>IF(Лист1!L90&lt;&gt;"",HYPERLINK(Лист1!$B$2&amp;Лист1!L90,Лист1!L90),"")</f>
        <v/>
      </c>
      <c r="M132" s="16" t="str">
        <f>IF(Лист1!M90&lt;&gt;"",HYPERLINK(Лист1!$B$2&amp;Лист1!M90,Лист1!M90),"")</f>
        <v/>
      </c>
      <c r="N132" s="16" t="str">
        <f>IF(Лист1!N90&lt;&gt;"",HYPERLINK(Лист1!$B$2&amp;Лист1!N90,Лист1!N90),"")</f>
        <v/>
      </c>
      <c r="O132" s="16" t="str">
        <f>IF(Лист1!O90&lt;&gt;"",HYPERLINK(Лист1!$B$2&amp;Лист1!O90,Лист1!O90),"")</f>
        <v/>
      </c>
    </row>
    <row r="133" spans="3:15" x14ac:dyDescent="0.25">
      <c r="C133" s="16" t="str">
        <f>IF(Лист1!C91&lt;&gt;"",HYPERLINK(Лист1!$B$2&amp;Лист1!C91,Лист1!C91),"")</f>
        <v/>
      </c>
      <c r="D133" s="16" t="str">
        <f>IF(Лист1!D91&lt;&gt;"",HYPERLINK(Лист1!$B$2&amp;Лист1!D91,Лист1!D91),"")</f>
        <v/>
      </c>
      <c r="E133" s="16" t="str">
        <f>IF(Лист1!E91&lt;&gt;"",HYPERLINK(Лист1!$B$2&amp;Лист1!E91,Лист1!E91),"")</f>
        <v/>
      </c>
      <c r="F133" s="16" t="str">
        <f>IF(Лист1!F91&lt;&gt;"",HYPERLINK(Лист1!$B$2&amp;Лист1!F91,Лист1!F91),"")</f>
        <v/>
      </c>
      <c r="G133" s="16" t="str">
        <f>IF(Лист1!G91&lt;&gt;"",HYPERLINK(Лист1!$B$2&amp;Лист1!G91,Лист1!G91),"")</f>
        <v/>
      </c>
      <c r="H133" s="16" t="str">
        <f>IF(Лист1!H91&lt;&gt;"",HYPERLINK(Лист1!$B$2&amp;Лист1!H91,Лист1!H91),"")</f>
        <v/>
      </c>
      <c r="I133" s="16" t="str">
        <f>IF(Лист1!I91&lt;&gt;"",HYPERLINK(Лист1!$B$2&amp;Лист1!I91,Лист1!I91),"")</f>
        <v/>
      </c>
      <c r="J133" s="16" t="str">
        <f>IF(Лист1!J91&lt;&gt;"",HYPERLINK(Лист1!$B$2&amp;Лист1!J91,Лист1!J91),"")</f>
        <v/>
      </c>
      <c r="K133" s="16" t="str">
        <f>IF(Лист1!K91&lt;&gt;"",HYPERLINK(Лист1!$B$2&amp;Лист1!K91,Лист1!K91),"")</f>
        <v/>
      </c>
      <c r="L133" s="16" t="str">
        <f>IF(Лист1!L91&lt;&gt;"",HYPERLINK(Лист1!$B$2&amp;Лист1!L91,Лист1!L91),"")</f>
        <v/>
      </c>
      <c r="M133" s="16" t="str">
        <f>IF(Лист1!M91&lt;&gt;"",HYPERLINK(Лист1!$B$2&amp;Лист1!M91,Лист1!M91),"")</f>
        <v/>
      </c>
      <c r="N133" s="16" t="str">
        <f>IF(Лист1!N91&lt;&gt;"",HYPERLINK(Лист1!$B$2&amp;Лист1!N91,Лист1!N91),"")</f>
        <v/>
      </c>
      <c r="O133" s="16" t="str">
        <f>IF(Лист1!O91&lt;&gt;"",HYPERLINK(Лист1!$B$2&amp;Лист1!O91,Лист1!O91),"")</f>
        <v/>
      </c>
    </row>
    <row r="134" spans="3:15" x14ac:dyDescent="0.25">
      <c r="C134" s="16" t="str">
        <f>IF(Лист1!C92&lt;&gt;"",HYPERLINK(Лист1!$B$2&amp;Лист1!C92,Лист1!C92),"")</f>
        <v/>
      </c>
      <c r="D134" s="16" t="str">
        <f>IF(Лист1!D92&lt;&gt;"",HYPERLINK(Лист1!$B$2&amp;Лист1!D92,Лист1!D92),"")</f>
        <v/>
      </c>
      <c r="E134" s="16" t="str">
        <f>IF(Лист1!E92&lt;&gt;"",HYPERLINK(Лист1!$B$2&amp;Лист1!E92,Лист1!E92),"")</f>
        <v/>
      </c>
      <c r="F134" s="16" t="str">
        <f>IF(Лист1!F92&lt;&gt;"",HYPERLINK(Лист1!$B$2&amp;Лист1!F92,Лист1!F92),"")</f>
        <v/>
      </c>
      <c r="G134" s="16" t="str">
        <f>IF(Лист1!G92&lt;&gt;"",HYPERLINK(Лист1!$B$2&amp;Лист1!G92,Лист1!G92),"")</f>
        <v/>
      </c>
      <c r="H134" s="16" t="str">
        <f>IF(Лист1!H92&lt;&gt;"",HYPERLINK(Лист1!$B$2&amp;Лист1!H92,Лист1!H92),"")</f>
        <v/>
      </c>
      <c r="I134" s="16" t="str">
        <f>IF(Лист1!I92&lt;&gt;"",HYPERLINK(Лист1!$B$2&amp;Лист1!I92,Лист1!I92),"")</f>
        <v/>
      </c>
      <c r="J134" s="16" t="str">
        <f>IF(Лист1!J92&lt;&gt;"",HYPERLINK(Лист1!$B$2&amp;Лист1!J92,Лист1!J92),"")</f>
        <v/>
      </c>
      <c r="K134" s="16" t="str">
        <f>IF(Лист1!K92&lt;&gt;"",HYPERLINK(Лист1!$B$2&amp;Лист1!K92,Лист1!K92),"")</f>
        <v/>
      </c>
      <c r="L134" s="16" t="str">
        <f>IF(Лист1!L92&lt;&gt;"",HYPERLINK(Лист1!$B$2&amp;Лист1!L92,Лист1!L92),"")</f>
        <v/>
      </c>
      <c r="M134" s="16" t="str">
        <f>IF(Лист1!M92&lt;&gt;"",HYPERLINK(Лист1!$B$2&amp;Лист1!M92,Лист1!M92),"")</f>
        <v/>
      </c>
      <c r="N134" s="16" t="str">
        <f>IF(Лист1!N92&lt;&gt;"",HYPERLINK(Лист1!$B$2&amp;Лист1!N92,Лист1!N92),"")</f>
        <v/>
      </c>
      <c r="O134" s="16" t="str">
        <f>IF(Лист1!O92&lt;&gt;"",HYPERLINK(Лист1!$B$2&amp;Лист1!O92,Лист1!O92),"")</f>
        <v/>
      </c>
    </row>
    <row r="135" spans="3:15" x14ac:dyDescent="0.25">
      <c r="C135" s="16" t="str">
        <f>IF(Лист1!C93&lt;&gt;"",HYPERLINK(Лист1!$B$2&amp;Лист1!C93,Лист1!C93),"")</f>
        <v/>
      </c>
      <c r="D135" s="16" t="str">
        <f>IF(Лист1!D93&lt;&gt;"",HYPERLINK(Лист1!$B$2&amp;Лист1!D93,Лист1!D93),"")</f>
        <v/>
      </c>
      <c r="E135" s="16" t="str">
        <f>IF(Лист1!E93&lt;&gt;"",HYPERLINK(Лист1!$B$2&amp;Лист1!E93,Лист1!E93),"")</f>
        <v/>
      </c>
      <c r="F135" s="16" t="str">
        <f>IF(Лист1!F93&lt;&gt;"",HYPERLINK(Лист1!$B$2&amp;Лист1!F93,Лист1!F93),"")</f>
        <v/>
      </c>
      <c r="G135" s="16" t="str">
        <f>IF(Лист1!G93&lt;&gt;"",HYPERLINK(Лист1!$B$2&amp;Лист1!G93,Лист1!G93),"")</f>
        <v/>
      </c>
      <c r="H135" s="16" t="str">
        <f>IF(Лист1!H93&lt;&gt;"",HYPERLINK(Лист1!$B$2&amp;Лист1!H93,Лист1!H93),"")</f>
        <v/>
      </c>
      <c r="I135" s="16" t="str">
        <f>IF(Лист1!I93&lt;&gt;"",HYPERLINK(Лист1!$B$2&amp;Лист1!I93,Лист1!I93),"")</f>
        <v/>
      </c>
      <c r="J135" s="16" t="str">
        <f>IF(Лист1!J93&lt;&gt;"",HYPERLINK(Лист1!$B$2&amp;Лист1!J93,Лист1!J93),"")</f>
        <v/>
      </c>
      <c r="K135" s="16" t="str">
        <f>IF(Лист1!K93&lt;&gt;"",HYPERLINK(Лист1!$B$2&amp;Лист1!K93,Лист1!K93),"")</f>
        <v/>
      </c>
      <c r="L135" s="16" t="str">
        <f>IF(Лист1!L93&lt;&gt;"",HYPERLINK(Лист1!$B$2&amp;Лист1!L93,Лист1!L93),"")</f>
        <v/>
      </c>
      <c r="M135" s="16" t="str">
        <f>IF(Лист1!M93&lt;&gt;"",HYPERLINK(Лист1!$B$2&amp;Лист1!M93,Лист1!M93),"")</f>
        <v/>
      </c>
      <c r="N135" s="16" t="str">
        <f>IF(Лист1!N93&lt;&gt;"",HYPERLINK(Лист1!$B$2&amp;Лист1!N93,Лист1!N93),"")</f>
        <v/>
      </c>
      <c r="O135" s="16" t="str">
        <f>IF(Лист1!O93&lt;&gt;"",HYPERLINK(Лист1!$B$2&amp;Лист1!O93,Лист1!O93),"")</f>
        <v/>
      </c>
    </row>
    <row r="136" spans="3:15" x14ac:dyDescent="0.25">
      <c r="C136" s="16" t="str">
        <f>IF(Лист1!C94&lt;&gt;"",HYPERLINK(Лист1!$B$2&amp;Лист1!C94,Лист1!C94),"")</f>
        <v/>
      </c>
      <c r="D136" s="16" t="str">
        <f>IF(Лист1!D94&lt;&gt;"",HYPERLINK(Лист1!$B$2&amp;Лист1!D94,Лист1!D94),"")</f>
        <v/>
      </c>
      <c r="E136" s="16" t="str">
        <f>IF(Лист1!E94&lt;&gt;"",HYPERLINK(Лист1!$B$2&amp;Лист1!E94,Лист1!E94),"")</f>
        <v/>
      </c>
      <c r="F136" s="16" t="str">
        <f>IF(Лист1!F94&lt;&gt;"",HYPERLINK(Лист1!$B$2&amp;Лист1!F94,Лист1!F94),"")</f>
        <v/>
      </c>
      <c r="G136" s="16" t="str">
        <f>IF(Лист1!G94&lt;&gt;"",HYPERLINK(Лист1!$B$2&amp;Лист1!G94,Лист1!G94),"")</f>
        <v/>
      </c>
      <c r="H136" s="16" t="str">
        <f>IF(Лист1!H94&lt;&gt;"",HYPERLINK(Лист1!$B$2&amp;Лист1!H94,Лист1!H94),"")</f>
        <v/>
      </c>
      <c r="I136" s="16" t="str">
        <f>IF(Лист1!I94&lt;&gt;"",HYPERLINK(Лист1!$B$2&amp;Лист1!I94,Лист1!I94),"")</f>
        <v/>
      </c>
      <c r="J136" s="16" t="str">
        <f>IF(Лист1!J94&lt;&gt;"",HYPERLINK(Лист1!$B$2&amp;Лист1!J94,Лист1!J94),"")</f>
        <v/>
      </c>
      <c r="K136" s="16" t="str">
        <f>IF(Лист1!K94&lt;&gt;"",HYPERLINK(Лист1!$B$2&amp;Лист1!K94,Лист1!K94),"")</f>
        <v/>
      </c>
      <c r="L136" s="16" t="str">
        <f>IF(Лист1!L94&lt;&gt;"",HYPERLINK(Лист1!$B$2&amp;Лист1!L94,Лист1!L94),"")</f>
        <v/>
      </c>
      <c r="M136" s="16" t="str">
        <f>IF(Лист1!M94&lt;&gt;"",HYPERLINK(Лист1!$B$2&amp;Лист1!M94,Лист1!M94),"")</f>
        <v/>
      </c>
      <c r="N136" s="16" t="str">
        <f>IF(Лист1!N94&lt;&gt;"",HYPERLINK(Лист1!$B$2&amp;Лист1!N94,Лист1!N94),"")</f>
        <v/>
      </c>
      <c r="O136" s="16" t="str">
        <f>IF(Лист1!O94&lt;&gt;"",HYPERLINK(Лист1!$B$2&amp;Лист1!O94,Лист1!O94),"")</f>
        <v/>
      </c>
    </row>
    <row r="137" spans="3:15" x14ac:dyDescent="0.25">
      <c r="C137" s="16" t="str">
        <f>IF(Лист1!C95&lt;&gt;"",HYPERLINK(Лист1!$B$2&amp;Лист1!C95,Лист1!C95),"")</f>
        <v/>
      </c>
      <c r="D137" s="16" t="str">
        <f>IF(Лист1!D95&lt;&gt;"",HYPERLINK(Лист1!$B$2&amp;Лист1!D95,Лист1!D95),"")</f>
        <v/>
      </c>
      <c r="E137" s="16" t="str">
        <f>IF(Лист1!E95&lt;&gt;"",HYPERLINK(Лист1!$B$2&amp;Лист1!E95,Лист1!E95),"")</f>
        <v/>
      </c>
      <c r="F137" s="16" t="str">
        <f>IF(Лист1!F95&lt;&gt;"",HYPERLINK(Лист1!$B$2&amp;Лист1!F95,Лист1!F95),"")</f>
        <v/>
      </c>
      <c r="G137" s="16" t="str">
        <f>IF(Лист1!G95&lt;&gt;"",HYPERLINK(Лист1!$B$2&amp;Лист1!G95,Лист1!G95),"")</f>
        <v/>
      </c>
      <c r="H137" s="16" t="str">
        <f>IF(Лист1!H95&lt;&gt;"",HYPERLINK(Лист1!$B$2&amp;Лист1!H95,Лист1!H95),"")</f>
        <v/>
      </c>
      <c r="I137" s="16" t="str">
        <f>IF(Лист1!I95&lt;&gt;"",HYPERLINK(Лист1!$B$2&amp;Лист1!I95,Лист1!I95),"")</f>
        <v/>
      </c>
      <c r="J137" s="16" t="str">
        <f>IF(Лист1!J95&lt;&gt;"",HYPERLINK(Лист1!$B$2&amp;Лист1!J95,Лист1!J95),"")</f>
        <v/>
      </c>
      <c r="K137" s="16" t="str">
        <f>IF(Лист1!K95&lt;&gt;"",HYPERLINK(Лист1!$B$2&amp;Лист1!K95,Лист1!K95),"")</f>
        <v/>
      </c>
      <c r="L137" s="16" t="str">
        <f>IF(Лист1!L95&lt;&gt;"",HYPERLINK(Лист1!$B$2&amp;Лист1!L95,Лист1!L95),"")</f>
        <v/>
      </c>
      <c r="M137" s="16" t="str">
        <f>IF(Лист1!M95&lt;&gt;"",HYPERLINK(Лист1!$B$2&amp;Лист1!M95,Лист1!M95),"")</f>
        <v/>
      </c>
      <c r="N137" s="16" t="str">
        <f>IF(Лист1!N95&lt;&gt;"",HYPERLINK(Лист1!$B$2&amp;Лист1!N95,Лист1!N95),"")</f>
        <v/>
      </c>
      <c r="O137" s="16" t="str">
        <f>IF(Лист1!O95&lt;&gt;"",HYPERLINK(Лист1!$B$2&amp;Лист1!O95,Лист1!O95),"")</f>
        <v/>
      </c>
    </row>
    <row r="138" spans="3:15" x14ac:dyDescent="0.25">
      <c r="C138" s="16" t="str">
        <f>IF(Лист1!C96&lt;&gt;"",HYPERLINK(Лист1!$B$2&amp;Лист1!C96,Лист1!C96),"")</f>
        <v/>
      </c>
      <c r="D138" s="16" t="str">
        <f>IF(Лист1!D96&lt;&gt;"",HYPERLINK(Лист1!$B$2&amp;Лист1!D96,Лист1!D96),"")</f>
        <v/>
      </c>
      <c r="E138" s="16" t="str">
        <f>IF(Лист1!E96&lt;&gt;"",HYPERLINK(Лист1!$B$2&amp;Лист1!E96,Лист1!E96),"")</f>
        <v/>
      </c>
      <c r="F138" s="16" t="str">
        <f>IF(Лист1!F96&lt;&gt;"",HYPERLINK(Лист1!$B$2&amp;Лист1!F96,Лист1!F96),"")</f>
        <v/>
      </c>
      <c r="G138" s="16" t="str">
        <f>IF(Лист1!G96&lt;&gt;"",HYPERLINK(Лист1!$B$2&amp;Лист1!G96,Лист1!G96),"")</f>
        <v/>
      </c>
      <c r="H138" s="16" t="str">
        <f>IF(Лист1!H96&lt;&gt;"",HYPERLINK(Лист1!$B$2&amp;Лист1!H96,Лист1!H96),"")</f>
        <v/>
      </c>
      <c r="I138" s="16" t="str">
        <f>IF(Лист1!I96&lt;&gt;"",HYPERLINK(Лист1!$B$2&amp;Лист1!I96,Лист1!I96),"")</f>
        <v/>
      </c>
      <c r="J138" s="16" t="str">
        <f>IF(Лист1!J96&lt;&gt;"",HYPERLINK(Лист1!$B$2&amp;Лист1!J96,Лист1!J96),"")</f>
        <v/>
      </c>
      <c r="K138" s="16" t="str">
        <f>IF(Лист1!K96&lt;&gt;"",HYPERLINK(Лист1!$B$2&amp;Лист1!K96,Лист1!K96),"")</f>
        <v/>
      </c>
      <c r="L138" s="16" t="str">
        <f>IF(Лист1!L96&lt;&gt;"",HYPERLINK(Лист1!$B$2&amp;Лист1!L96,Лист1!L96),"")</f>
        <v/>
      </c>
      <c r="M138" s="16" t="str">
        <f>IF(Лист1!M96&lt;&gt;"",HYPERLINK(Лист1!$B$2&amp;Лист1!M96,Лист1!M96),"")</f>
        <v/>
      </c>
      <c r="N138" s="16" t="str">
        <f>IF(Лист1!N96&lt;&gt;"",HYPERLINK(Лист1!$B$2&amp;Лист1!N96,Лист1!N96),"")</f>
        <v/>
      </c>
      <c r="O138" s="16" t="str">
        <f>IF(Лист1!O96&lt;&gt;"",HYPERLINK(Лист1!$B$2&amp;Лист1!O96,Лист1!O96),"")</f>
        <v/>
      </c>
    </row>
    <row r="139" spans="3:15" x14ac:dyDescent="0.25">
      <c r="C139" s="16" t="str">
        <f>IF(Лист1!C97&lt;&gt;"",HYPERLINK(Лист1!$B$2&amp;Лист1!C97,Лист1!C97),"")</f>
        <v/>
      </c>
      <c r="D139" s="16" t="str">
        <f>IF(Лист1!D97&lt;&gt;"",HYPERLINK(Лист1!$B$2&amp;Лист1!D97,Лист1!D97),"")</f>
        <v/>
      </c>
      <c r="E139" s="16" t="str">
        <f>IF(Лист1!E97&lt;&gt;"",HYPERLINK(Лист1!$B$2&amp;Лист1!E97,Лист1!E97),"")</f>
        <v/>
      </c>
      <c r="F139" s="16" t="str">
        <f>IF(Лист1!F97&lt;&gt;"",HYPERLINK(Лист1!$B$2&amp;Лист1!F97,Лист1!F97),"")</f>
        <v/>
      </c>
      <c r="G139" s="16" t="str">
        <f>IF(Лист1!G97&lt;&gt;"",HYPERLINK(Лист1!$B$2&amp;Лист1!G97,Лист1!G97),"")</f>
        <v/>
      </c>
      <c r="H139" s="16" t="str">
        <f>IF(Лист1!H97&lt;&gt;"",HYPERLINK(Лист1!$B$2&amp;Лист1!H97,Лист1!H97),"")</f>
        <v/>
      </c>
      <c r="I139" s="16" t="str">
        <f>IF(Лист1!I97&lt;&gt;"",HYPERLINK(Лист1!$B$2&amp;Лист1!I97,Лист1!I97),"")</f>
        <v/>
      </c>
      <c r="J139" s="16" t="str">
        <f>IF(Лист1!J97&lt;&gt;"",HYPERLINK(Лист1!$B$2&amp;Лист1!J97,Лист1!J97),"")</f>
        <v/>
      </c>
      <c r="K139" s="16" t="str">
        <f>IF(Лист1!K97&lt;&gt;"",HYPERLINK(Лист1!$B$2&amp;Лист1!K97,Лист1!K97),"")</f>
        <v/>
      </c>
      <c r="L139" s="16" t="str">
        <f>IF(Лист1!L97&lt;&gt;"",HYPERLINK(Лист1!$B$2&amp;Лист1!L97,Лист1!L97),"")</f>
        <v/>
      </c>
      <c r="M139" s="16" t="str">
        <f>IF(Лист1!M97&lt;&gt;"",HYPERLINK(Лист1!$B$2&amp;Лист1!M97,Лист1!M97),"")</f>
        <v/>
      </c>
      <c r="N139" s="16" t="str">
        <f>IF(Лист1!N97&lt;&gt;"",HYPERLINK(Лист1!$B$2&amp;Лист1!N97,Лист1!N97),"")</f>
        <v/>
      </c>
      <c r="O139" s="16" t="str">
        <f>IF(Лист1!O97&lt;&gt;"",HYPERLINK(Лист1!$B$2&amp;Лист1!O97,Лист1!O97),"")</f>
        <v/>
      </c>
    </row>
    <row r="140" spans="3:15" x14ac:dyDescent="0.25">
      <c r="C140" s="16" t="str">
        <f>IF(Лист1!C98&lt;&gt;"",HYPERLINK(Лист1!$B$2&amp;Лист1!C98,Лист1!C98),"")</f>
        <v/>
      </c>
      <c r="D140" s="16" t="str">
        <f>IF(Лист1!D98&lt;&gt;"",HYPERLINK(Лист1!$B$2&amp;Лист1!D98,Лист1!D98),"")</f>
        <v/>
      </c>
      <c r="E140" s="16" t="str">
        <f>IF(Лист1!E98&lt;&gt;"",HYPERLINK(Лист1!$B$2&amp;Лист1!E98,Лист1!E98),"")</f>
        <v/>
      </c>
      <c r="F140" s="16" t="str">
        <f>IF(Лист1!F98&lt;&gt;"",HYPERLINK(Лист1!$B$2&amp;Лист1!F98,Лист1!F98),"")</f>
        <v/>
      </c>
      <c r="G140" s="16" t="str">
        <f>IF(Лист1!G98&lt;&gt;"",HYPERLINK(Лист1!$B$2&amp;Лист1!G98,Лист1!G98),"")</f>
        <v/>
      </c>
      <c r="H140" s="16" t="str">
        <f>IF(Лист1!H98&lt;&gt;"",HYPERLINK(Лист1!$B$2&amp;Лист1!H98,Лист1!H98),"")</f>
        <v/>
      </c>
      <c r="I140" s="16" t="str">
        <f>IF(Лист1!I98&lt;&gt;"",HYPERLINK(Лист1!$B$2&amp;Лист1!I98,Лист1!I98),"")</f>
        <v/>
      </c>
      <c r="J140" s="16" t="str">
        <f>IF(Лист1!J98&lt;&gt;"",HYPERLINK(Лист1!$B$2&amp;Лист1!J98,Лист1!J98),"")</f>
        <v/>
      </c>
      <c r="K140" s="16" t="str">
        <f>IF(Лист1!K98&lt;&gt;"",HYPERLINK(Лист1!$B$2&amp;Лист1!K98,Лист1!K98),"")</f>
        <v/>
      </c>
      <c r="L140" s="16" t="str">
        <f>IF(Лист1!L98&lt;&gt;"",HYPERLINK(Лист1!$B$2&amp;Лист1!L98,Лист1!L98),"")</f>
        <v/>
      </c>
      <c r="M140" s="16" t="str">
        <f>IF(Лист1!M98&lt;&gt;"",HYPERLINK(Лист1!$B$2&amp;Лист1!M98,Лист1!M98),"")</f>
        <v/>
      </c>
      <c r="N140" s="16" t="str">
        <f>IF(Лист1!N98&lt;&gt;"",HYPERLINK(Лист1!$B$2&amp;Лист1!N98,Лист1!N98),"")</f>
        <v/>
      </c>
      <c r="O140" s="16" t="str">
        <f>IF(Лист1!O98&lt;&gt;"",HYPERLINK(Лист1!$B$2&amp;Лист1!O98,Лист1!O98),"")</f>
        <v/>
      </c>
    </row>
    <row r="141" spans="3:15" x14ac:dyDescent="0.25">
      <c r="C141" s="16" t="str">
        <f>IF(Лист1!C99&lt;&gt;"",HYPERLINK(Лист1!$B$2&amp;Лист1!C99,Лист1!C99),"")</f>
        <v/>
      </c>
      <c r="D141" s="16" t="str">
        <f>IF(Лист1!D99&lt;&gt;"",HYPERLINK(Лист1!$B$2&amp;Лист1!D99,Лист1!D99),"")</f>
        <v/>
      </c>
      <c r="E141" s="16" t="str">
        <f>IF(Лист1!E99&lt;&gt;"",HYPERLINK(Лист1!$B$2&amp;Лист1!E99,Лист1!E99),"")</f>
        <v/>
      </c>
      <c r="F141" s="16" t="str">
        <f>IF(Лист1!F99&lt;&gt;"",HYPERLINK(Лист1!$B$2&amp;Лист1!F99,Лист1!F99),"")</f>
        <v/>
      </c>
      <c r="G141" s="16" t="str">
        <f>IF(Лист1!G99&lt;&gt;"",HYPERLINK(Лист1!$B$2&amp;Лист1!G99,Лист1!G99),"")</f>
        <v/>
      </c>
      <c r="H141" s="16" t="str">
        <f>IF(Лист1!H99&lt;&gt;"",HYPERLINK(Лист1!$B$2&amp;Лист1!H99,Лист1!H99),"")</f>
        <v/>
      </c>
      <c r="I141" s="16" t="str">
        <f>IF(Лист1!I99&lt;&gt;"",HYPERLINK(Лист1!$B$2&amp;Лист1!I99,Лист1!I99),"")</f>
        <v/>
      </c>
      <c r="J141" s="16" t="str">
        <f>IF(Лист1!J99&lt;&gt;"",HYPERLINK(Лист1!$B$2&amp;Лист1!J99,Лист1!J99),"")</f>
        <v/>
      </c>
      <c r="K141" s="16" t="str">
        <f>IF(Лист1!K99&lt;&gt;"",HYPERLINK(Лист1!$B$2&amp;Лист1!K99,Лист1!K99),"")</f>
        <v/>
      </c>
      <c r="L141" s="16" t="str">
        <f>IF(Лист1!L99&lt;&gt;"",HYPERLINK(Лист1!$B$2&amp;Лист1!L99,Лист1!L99),"")</f>
        <v/>
      </c>
      <c r="M141" s="16" t="str">
        <f>IF(Лист1!M99&lt;&gt;"",HYPERLINK(Лист1!$B$2&amp;Лист1!M99,Лист1!M99),"")</f>
        <v/>
      </c>
      <c r="N141" s="16" t="str">
        <f>IF(Лист1!N99&lt;&gt;"",HYPERLINK(Лист1!$B$2&amp;Лист1!N99,Лист1!N99),"")</f>
        <v/>
      </c>
      <c r="O141" s="16" t="str">
        <f>IF(Лист1!O99&lt;&gt;"",HYPERLINK(Лист1!$B$2&amp;Лист1!O99,Лист1!O99),"")</f>
        <v/>
      </c>
    </row>
    <row r="142" spans="3:15" x14ac:dyDescent="0.25">
      <c r="C142" s="16" t="str">
        <f>IF(Лист1!C100&lt;&gt;"",HYPERLINK(Лист1!$B$2&amp;Лист1!C100,Лист1!C100),"")</f>
        <v/>
      </c>
      <c r="D142" s="16" t="str">
        <f>IF(Лист1!D100&lt;&gt;"",HYPERLINK(Лист1!$B$2&amp;Лист1!D100,Лист1!D100),"")</f>
        <v/>
      </c>
      <c r="E142" s="16" t="str">
        <f>IF(Лист1!E100&lt;&gt;"",HYPERLINK(Лист1!$B$2&amp;Лист1!E100,Лист1!E100),"")</f>
        <v/>
      </c>
      <c r="F142" s="16" t="str">
        <f>IF(Лист1!F100&lt;&gt;"",HYPERLINK(Лист1!$B$2&amp;Лист1!F100,Лист1!F100),"")</f>
        <v/>
      </c>
      <c r="G142" s="16" t="str">
        <f>IF(Лист1!G100&lt;&gt;"",HYPERLINK(Лист1!$B$2&amp;Лист1!G100,Лист1!G100),"")</f>
        <v/>
      </c>
      <c r="H142" s="16" t="str">
        <f>IF(Лист1!H100&lt;&gt;"",HYPERLINK(Лист1!$B$2&amp;Лист1!H100,Лист1!H100),"")</f>
        <v/>
      </c>
      <c r="I142" s="16" t="str">
        <f>IF(Лист1!I100&lt;&gt;"",HYPERLINK(Лист1!$B$2&amp;Лист1!I100,Лист1!I100),"")</f>
        <v/>
      </c>
      <c r="J142" s="16" t="str">
        <f>IF(Лист1!J100&lt;&gt;"",HYPERLINK(Лист1!$B$2&amp;Лист1!J100,Лист1!J100),"")</f>
        <v/>
      </c>
      <c r="K142" s="16" t="str">
        <f>IF(Лист1!K100&lt;&gt;"",HYPERLINK(Лист1!$B$2&amp;Лист1!K100,Лист1!K100),"")</f>
        <v/>
      </c>
      <c r="L142" s="16" t="str">
        <f>IF(Лист1!L100&lt;&gt;"",HYPERLINK(Лист1!$B$2&amp;Лист1!L100,Лист1!L100),"")</f>
        <v/>
      </c>
      <c r="M142" s="16" t="str">
        <f>IF(Лист1!M100&lt;&gt;"",HYPERLINK(Лист1!$B$2&amp;Лист1!M100,Лист1!M100),"")</f>
        <v/>
      </c>
      <c r="N142" s="16" t="str">
        <f>IF(Лист1!N100&lt;&gt;"",HYPERLINK(Лист1!$B$2&amp;Лист1!N100,Лист1!N100),"")</f>
        <v/>
      </c>
      <c r="O142" s="16" t="str">
        <f>IF(Лист1!O100&lt;&gt;"",HYPERLINK(Лист1!$B$2&amp;Лист1!O100,Лист1!O100),"")</f>
        <v/>
      </c>
    </row>
    <row r="143" spans="3:15" x14ac:dyDescent="0.25">
      <c r="C143" s="16" t="str">
        <f>IF(Лист1!C101&lt;&gt;"",HYPERLINK(Лист1!$B$2&amp;Лист1!C101,Лист1!C101),"")</f>
        <v/>
      </c>
      <c r="D143" s="16" t="str">
        <f>IF(Лист1!D101&lt;&gt;"",HYPERLINK(Лист1!$B$2&amp;Лист1!D101,Лист1!D101),"")</f>
        <v/>
      </c>
      <c r="E143" s="16" t="str">
        <f>IF(Лист1!E101&lt;&gt;"",HYPERLINK(Лист1!$B$2&amp;Лист1!E101,Лист1!E101),"")</f>
        <v/>
      </c>
      <c r="F143" s="16" t="str">
        <f>IF(Лист1!F101&lt;&gt;"",HYPERLINK(Лист1!$B$2&amp;Лист1!F101,Лист1!F101),"")</f>
        <v/>
      </c>
      <c r="G143" s="16" t="str">
        <f>IF(Лист1!G101&lt;&gt;"",HYPERLINK(Лист1!$B$2&amp;Лист1!G101,Лист1!G101),"")</f>
        <v/>
      </c>
      <c r="H143" s="16" t="str">
        <f>IF(Лист1!H101&lt;&gt;"",HYPERLINK(Лист1!$B$2&amp;Лист1!H101,Лист1!H101),"")</f>
        <v/>
      </c>
      <c r="I143" s="16" t="str">
        <f>IF(Лист1!I101&lt;&gt;"",HYPERLINK(Лист1!$B$2&amp;Лист1!I101,Лист1!I101),"")</f>
        <v/>
      </c>
      <c r="J143" s="16" t="str">
        <f>IF(Лист1!J101&lt;&gt;"",HYPERLINK(Лист1!$B$2&amp;Лист1!J101,Лист1!J101),"")</f>
        <v/>
      </c>
      <c r="K143" s="16" t="str">
        <f>IF(Лист1!K101&lt;&gt;"",HYPERLINK(Лист1!$B$2&amp;Лист1!K101,Лист1!K101),"")</f>
        <v/>
      </c>
      <c r="L143" s="16" t="str">
        <f>IF(Лист1!L101&lt;&gt;"",HYPERLINK(Лист1!$B$2&amp;Лист1!L101,Лист1!L101),"")</f>
        <v/>
      </c>
      <c r="M143" s="16" t="str">
        <f>IF(Лист1!M101&lt;&gt;"",HYPERLINK(Лист1!$B$2&amp;Лист1!M101,Лист1!M101),"")</f>
        <v/>
      </c>
      <c r="N143" s="16" t="str">
        <f>IF(Лист1!N101&lt;&gt;"",HYPERLINK(Лист1!$B$2&amp;Лист1!N101,Лист1!N101),"")</f>
        <v/>
      </c>
      <c r="O143" s="16" t="str">
        <f>IF(Лист1!O101&lt;&gt;"",HYPERLINK(Лист1!$B$2&amp;Лист1!O101,Лист1!O101),"")</f>
        <v/>
      </c>
    </row>
    <row r="144" spans="3:15" x14ac:dyDescent="0.25">
      <c r="C144" s="16" t="str">
        <f>IF(Лист1!C102&lt;&gt;"",HYPERLINK(Лист1!$B$2&amp;Лист1!C102,Лист1!C102),"")</f>
        <v/>
      </c>
      <c r="D144" s="16" t="str">
        <f>IF(Лист1!D102&lt;&gt;"",HYPERLINK(Лист1!$B$2&amp;Лист1!D102,Лист1!D102),"")</f>
        <v/>
      </c>
      <c r="E144" s="16" t="str">
        <f>IF(Лист1!E102&lt;&gt;"",HYPERLINK(Лист1!$B$2&amp;Лист1!E102,Лист1!E102),"")</f>
        <v/>
      </c>
      <c r="F144" s="16" t="str">
        <f>IF(Лист1!F102&lt;&gt;"",HYPERLINK(Лист1!$B$2&amp;Лист1!F102,Лист1!F102),"")</f>
        <v/>
      </c>
      <c r="G144" s="16" t="str">
        <f>IF(Лист1!G102&lt;&gt;"",HYPERLINK(Лист1!$B$2&amp;Лист1!G102,Лист1!G102),"")</f>
        <v/>
      </c>
      <c r="H144" s="16" t="str">
        <f>IF(Лист1!H102&lt;&gt;"",HYPERLINK(Лист1!$B$2&amp;Лист1!H102,Лист1!H102),"")</f>
        <v/>
      </c>
      <c r="I144" s="16" t="str">
        <f>IF(Лист1!I102&lt;&gt;"",HYPERLINK(Лист1!$B$2&amp;Лист1!I102,Лист1!I102),"")</f>
        <v/>
      </c>
      <c r="J144" s="16" t="str">
        <f>IF(Лист1!J102&lt;&gt;"",HYPERLINK(Лист1!$B$2&amp;Лист1!J102,Лист1!J102),"")</f>
        <v/>
      </c>
      <c r="K144" s="16" t="str">
        <f>IF(Лист1!K102&lt;&gt;"",HYPERLINK(Лист1!$B$2&amp;Лист1!K102,Лист1!K102),"")</f>
        <v/>
      </c>
      <c r="L144" s="16" t="str">
        <f>IF(Лист1!L102&lt;&gt;"",HYPERLINK(Лист1!$B$2&amp;Лист1!L102,Лист1!L102),"")</f>
        <v/>
      </c>
      <c r="M144" s="16" t="str">
        <f>IF(Лист1!M102&lt;&gt;"",HYPERLINK(Лист1!$B$2&amp;Лист1!M102,Лист1!M102),"")</f>
        <v/>
      </c>
      <c r="N144" s="16" t="str">
        <f>IF(Лист1!N102&lt;&gt;"",HYPERLINK(Лист1!$B$2&amp;Лист1!N102,Лист1!N102),"")</f>
        <v/>
      </c>
      <c r="O144" s="16" t="str">
        <f>IF(Лист1!O102&lt;&gt;"",HYPERLINK(Лист1!$B$2&amp;Лист1!O102,Лист1!O102),"")</f>
        <v/>
      </c>
    </row>
    <row r="145" spans="3:15" x14ac:dyDescent="0.25">
      <c r="C145" s="16" t="str">
        <f>IF(Лист1!C103&lt;&gt;"",HYPERLINK(Лист1!$B$2&amp;Лист1!C103,Лист1!C103),"")</f>
        <v/>
      </c>
      <c r="D145" s="16" t="str">
        <f>IF(Лист1!D103&lt;&gt;"",HYPERLINK(Лист1!$B$2&amp;Лист1!D103,Лист1!D103),"")</f>
        <v/>
      </c>
      <c r="E145" s="16" t="str">
        <f>IF(Лист1!E103&lt;&gt;"",HYPERLINK(Лист1!$B$2&amp;Лист1!E103,Лист1!E103),"")</f>
        <v/>
      </c>
      <c r="F145" s="16" t="str">
        <f>IF(Лист1!F103&lt;&gt;"",HYPERLINK(Лист1!$B$2&amp;Лист1!F103,Лист1!F103),"")</f>
        <v/>
      </c>
      <c r="G145" s="16" t="str">
        <f>IF(Лист1!G103&lt;&gt;"",HYPERLINK(Лист1!$B$2&amp;Лист1!G103,Лист1!G103),"")</f>
        <v/>
      </c>
      <c r="H145" s="16" t="str">
        <f>IF(Лист1!H103&lt;&gt;"",HYPERLINK(Лист1!$B$2&amp;Лист1!H103,Лист1!H103),"")</f>
        <v/>
      </c>
      <c r="I145" s="16" t="str">
        <f>IF(Лист1!I103&lt;&gt;"",HYPERLINK(Лист1!$B$2&amp;Лист1!I103,Лист1!I103),"")</f>
        <v/>
      </c>
      <c r="J145" s="16" t="str">
        <f>IF(Лист1!J103&lt;&gt;"",HYPERLINK(Лист1!$B$2&amp;Лист1!J103,Лист1!J103),"")</f>
        <v/>
      </c>
      <c r="K145" s="16" t="str">
        <f>IF(Лист1!K103&lt;&gt;"",HYPERLINK(Лист1!$B$2&amp;Лист1!K103,Лист1!K103),"")</f>
        <v/>
      </c>
      <c r="L145" s="16" t="str">
        <f>IF(Лист1!L103&lt;&gt;"",HYPERLINK(Лист1!$B$2&amp;Лист1!L103,Лист1!L103),"")</f>
        <v/>
      </c>
      <c r="M145" s="16" t="str">
        <f>IF(Лист1!M103&lt;&gt;"",HYPERLINK(Лист1!$B$2&amp;Лист1!M103,Лист1!M103),"")</f>
        <v/>
      </c>
      <c r="N145" s="16" t="str">
        <f>IF(Лист1!N103&lt;&gt;"",HYPERLINK(Лист1!$B$2&amp;Лист1!N103,Лист1!N103),"")</f>
        <v/>
      </c>
      <c r="O145" s="16" t="str">
        <f>IF(Лист1!O103&lt;&gt;"",HYPERLINK(Лист1!$B$2&amp;Лист1!O103,Лист1!O103),"")</f>
        <v/>
      </c>
    </row>
    <row r="146" spans="3:15" x14ac:dyDescent="0.25">
      <c r="C146" s="16" t="str">
        <f>IF(Лист1!C104&lt;&gt;"",HYPERLINK(Лист1!$B$2&amp;Лист1!C104,Лист1!C104),"")</f>
        <v/>
      </c>
      <c r="D146" s="16" t="str">
        <f>IF(Лист1!D104&lt;&gt;"",HYPERLINK(Лист1!$B$2&amp;Лист1!D104,Лист1!D104),"")</f>
        <v/>
      </c>
      <c r="E146" s="16" t="str">
        <f>IF(Лист1!E104&lt;&gt;"",HYPERLINK(Лист1!$B$2&amp;Лист1!E104,Лист1!E104),"")</f>
        <v/>
      </c>
      <c r="F146" s="16" t="str">
        <f>IF(Лист1!F104&lt;&gt;"",HYPERLINK(Лист1!$B$2&amp;Лист1!F104,Лист1!F104),"")</f>
        <v/>
      </c>
      <c r="G146" s="16" t="str">
        <f>IF(Лист1!G104&lt;&gt;"",HYPERLINK(Лист1!$B$2&amp;Лист1!G104,Лист1!G104),"")</f>
        <v/>
      </c>
      <c r="H146" s="16" t="str">
        <f>IF(Лист1!H104&lt;&gt;"",HYPERLINK(Лист1!$B$2&amp;Лист1!H104,Лист1!H104),"")</f>
        <v/>
      </c>
      <c r="I146" s="16" t="str">
        <f>IF(Лист1!I104&lt;&gt;"",HYPERLINK(Лист1!$B$2&amp;Лист1!I104,Лист1!I104),"")</f>
        <v/>
      </c>
      <c r="J146" s="16" t="str">
        <f>IF(Лист1!J104&lt;&gt;"",HYPERLINK(Лист1!$B$2&amp;Лист1!J104,Лист1!J104),"")</f>
        <v/>
      </c>
      <c r="K146" s="16" t="str">
        <f>IF(Лист1!K104&lt;&gt;"",HYPERLINK(Лист1!$B$2&amp;Лист1!K104,Лист1!K104),"")</f>
        <v/>
      </c>
      <c r="L146" s="16" t="str">
        <f>IF(Лист1!L104&lt;&gt;"",HYPERLINK(Лист1!$B$2&amp;Лист1!L104,Лист1!L104),"")</f>
        <v/>
      </c>
      <c r="M146" s="16" t="str">
        <f>IF(Лист1!M104&lt;&gt;"",HYPERLINK(Лист1!$B$2&amp;Лист1!M104,Лист1!M104),"")</f>
        <v/>
      </c>
      <c r="N146" s="16" t="str">
        <f>IF(Лист1!N104&lt;&gt;"",HYPERLINK(Лист1!$B$2&amp;Лист1!N104,Лист1!N104),"")</f>
        <v/>
      </c>
      <c r="O146" s="16" t="str">
        <f>IF(Лист1!O104&lt;&gt;"",HYPERLINK(Лист1!$B$2&amp;Лист1!O104,Лист1!O104),"")</f>
        <v/>
      </c>
    </row>
    <row r="147" spans="3:15" x14ac:dyDescent="0.25">
      <c r="C147" s="16" t="str">
        <f>IF(Лист1!C105&lt;&gt;"",HYPERLINK(Лист1!$B$2&amp;Лист1!C105,Лист1!C105),"")</f>
        <v/>
      </c>
      <c r="D147" s="16" t="str">
        <f>IF(Лист1!D105&lt;&gt;"",HYPERLINK(Лист1!$B$2&amp;Лист1!D105,Лист1!D105),"")</f>
        <v/>
      </c>
      <c r="E147" s="16" t="str">
        <f>IF(Лист1!E105&lt;&gt;"",HYPERLINK(Лист1!$B$2&amp;Лист1!E105,Лист1!E105),"")</f>
        <v/>
      </c>
      <c r="F147" s="16" t="str">
        <f>IF(Лист1!F105&lt;&gt;"",HYPERLINK(Лист1!$B$2&amp;Лист1!F105,Лист1!F105),"")</f>
        <v/>
      </c>
      <c r="G147" s="16" t="str">
        <f>IF(Лист1!G105&lt;&gt;"",HYPERLINK(Лист1!$B$2&amp;Лист1!G105,Лист1!G105),"")</f>
        <v/>
      </c>
      <c r="H147" s="16" t="str">
        <f>IF(Лист1!H105&lt;&gt;"",HYPERLINK(Лист1!$B$2&amp;Лист1!H105,Лист1!H105),"")</f>
        <v/>
      </c>
      <c r="I147" s="16" t="str">
        <f>IF(Лист1!I105&lt;&gt;"",HYPERLINK(Лист1!$B$2&amp;Лист1!I105,Лист1!I105),"")</f>
        <v/>
      </c>
      <c r="J147" s="16" t="str">
        <f>IF(Лист1!J105&lt;&gt;"",HYPERLINK(Лист1!$B$2&amp;Лист1!J105,Лист1!J105),"")</f>
        <v/>
      </c>
      <c r="K147" s="16" t="str">
        <f>IF(Лист1!K105&lt;&gt;"",HYPERLINK(Лист1!$B$2&amp;Лист1!K105,Лист1!K105),"")</f>
        <v/>
      </c>
      <c r="L147" s="16" t="str">
        <f>IF(Лист1!L105&lt;&gt;"",HYPERLINK(Лист1!$B$2&amp;Лист1!L105,Лист1!L105),"")</f>
        <v/>
      </c>
      <c r="M147" s="16" t="str">
        <f>IF(Лист1!M105&lt;&gt;"",HYPERLINK(Лист1!$B$2&amp;Лист1!M105,Лист1!M105),"")</f>
        <v/>
      </c>
      <c r="N147" s="16" t="str">
        <f>IF(Лист1!N105&lt;&gt;"",HYPERLINK(Лист1!$B$2&amp;Лист1!N105,Лист1!N105),"")</f>
        <v/>
      </c>
      <c r="O147" s="16" t="str">
        <f>IF(Лист1!O105&lt;&gt;"",HYPERLINK(Лист1!$B$2&amp;Лист1!O105,Лист1!O105),"")</f>
        <v/>
      </c>
    </row>
    <row r="148" spans="3:15" x14ac:dyDescent="0.25">
      <c r="C148" s="16" t="str">
        <f>IF(Лист1!C106&lt;&gt;"",HYPERLINK(Лист1!$B$2&amp;Лист1!C106,Лист1!C106),"")</f>
        <v/>
      </c>
      <c r="D148" s="16" t="str">
        <f>IF(Лист1!D106&lt;&gt;"",HYPERLINK(Лист1!$B$2&amp;Лист1!D106,Лист1!D106),"")</f>
        <v/>
      </c>
      <c r="E148" s="16" t="str">
        <f>IF(Лист1!E106&lt;&gt;"",HYPERLINK(Лист1!$B$2&amp;Лист1!E106,Лист1!E106),"")</f>
        <v/>
      </c>
      <c r="F148" s="16" t="str">
        <f>IF(Лист1!F106&lt;&gt;"",HYPERLINK(Лист1!$B$2&amp;Лист1!F106,Лист1!F106),"")</f>
        <v/>
      </c>
      <c r="G148" s="16" t="str">
        <f>IF(Лист1!G106&lt;&gt;"",HYPERLINK(Лист1!$B$2&amp;Лист1!G106,Лист1!G106),"")</f>
        <v/>
      </c>
      <c r="H148" s="16" t="str">
        <f>IF(Лист1!H106&lt;&gt;"",HYPERLINK(Лист1!$B$2&amp;Лист1!H106,Лист1!H106),"")</f>
        <v/>
      </c>
      <c r="I148" s="16" t="str">
        <f>IF(Лист1!I106&lt;&gt;"",HYPERLINK(Лист1!$B$2&amp;Лист1!I106,Лист1!I106),"")</f>
        <v/>
      </c>
      <c r="J148" s="16" t="str">
        <f>IF(Лист1!J106&lt;&gt;"",HYPERLINK(Лист1!$B$2&amp;Лист1!J106,Лист1!J106),"")</f>
        <v/>
      </c>
      <c r="K148" s="16" t="str">
        <f>IF(Лист1!K106&lt;&gt;"",HYPERLINK(Лист1!$B$2&amp;Лист1!K106,Лист1!K106),"")</f>
        <v/>
      </c>
      <c r="L148" s="16" t="str">
        <f>IF(Лист1!L106&lt;&gt;"",HYPERLINK(Лист1!$B$2&amp;Лист1!L106,Лист1!L106),"")</f>
        <v/>
      </c>
      <c r="M148" s="16" t="str">
        <f>IF(Лист1!M106&lt;&gt;"",HYPERLINK(Лист1!$B$2&amp;Лист1!M106,Лист1!M106),"")</f>
        <v/>
      </c>
      <c r="N148" s="16" t="str">
        <f>IF(Лист1!N106&lt;&gt;"",HYPERLINK(Лист1!$B$2&amp;Лист1!N106,Лист1!N106),"")</f>
        <v/>
      </c>
      <c r="O148" s="16" t="str">
        <f>IF(Лист1!O106&lt;&gt;"",HYPERLINK(Лист1!$B$2&amp;Лист1!O106,Лист1!O106),"")</f>
        <v/>
      </c>
    </row>
    <row r="149" spans="3:15" x14ac:dyDescent="0.25">
      <c r="C149" s="16" t="str">
        <f>IF(Лист1!C107&lt;&gt;"",HYPERLINK(Лист1!$B$2&amp;Лист1!C107,Лист1!C107),"")</f>
        <v/>
      </c>
      <c r="D149" s="16" t="str">
        <f>IF(Лист1!D107&lt;&gt;"",HYPERLINK(Лист1!$B$2&amp;Лист1!D107,Лист1!D107),"")</f>
        <v/>
      </c>
      <c r="E149" s="16" t="str">
        <f>IF(Лист1!E107&lt;&gt;"",HYPERLINK(Лист1!$B$2&amp;Лист1!E107,Лист1!E107),"")</f>
        <v/>
      </c>
      <c r="F149" s="16" t="str">
        <f>IF(Лист1!F107&lt;&gt;"",HYPERLINK(Лист1!$B$2&amp;Лист1!F107,Лист1!F107),"")</f>
        <v/>
      </c>
      <c r="G149" s="16" t="str">
        <f>IF(Лист1!G107&lt;&gt;"",HYPERLINK(Лист1!$B$2&amp;Лист1!G107,Лист1!G107),"")</f>
        <v/>
      </c>
      <c r="H149" s="16" t="str">
        <f>IF(Лист1!H107&lt;&gt;"",HYPERLINK(Лист1!$B$2&amp;Лист1!H107,Лист1!H107),"")</f>
        <v/>
      </c>
      <c r="I149" s="16" t="str">
        <f>IF(Лист1!I107&lt;&gt;"",HYPERLINK(Лист1!$B$2&amp;Лист1!I107,Лист1!I107),"")</f>
        <v/>
      </c>
      <c r="J149" s="16" t="str">
        <f>IF(Лист1!J107&lt;&gt;"",HYPERLINK(Лист1!$B$2&amp;Лист1!J107,Лист1!J107),"")</f>
        <v/>
      </c>
      <c r="K149" s="16" t="str">
        <f>IF(Лист1!K107&lt;&gt;"",HYPERLINK(Лист1!$B$2&amp;Лист1!K107,Лист1!K107),"")</f>
        <v/>
      </c>
      <c r="L149" s="16" t="str">
        <f>IF(Лист1!L107&lt;&gt;"",HYPERLINK(Лист1!$B$2&amp;Лист1!L107,Лист1!L107),"")</f>
        <v/>
      </c>
      <c r="M149" s="16" t="str">
        <f>IF(Лист1!M107&lt;&gt;"",HYPERLINK(Лист1!$B$2&amp;Лист1!M107,Лист1!M107),"")</f>
        <v/>
      </c>
      <c r="N149" s="16" t="str">
        <f>IF(Лист1!N107&lt;&gt;"",HYPERLINK(Лист1!$B$2&amp;Лист1!N107,Лист1!N107),"")</f>
        <v/>
      </c>
      <c r="O149" s="16" t="str">
        <f>IF(Лист1!O107&lt;&gt;"",HYPERLINK(Лист1!$B$2&amp;Лист1!O107,Лист1!O107),"")</f>
        <v/>
      </c>
    </row>
    <row r="150" spans="3:15" x14ac:dyDescent="0.25">
      <c r="C150" s="16" t="str">
        <f>IF(Лист1!C108&lt;&gt;"",HYPERLINK(Лист1!$B$2&amp;Лист1!C108,Лист1!C108),"")</f>
        <v/>
      </c>
      <c r="D150" s="16" t="str">
        <f>IF(Лист1!D108&lt;&gt;"",HYPERLINK(Лист1!$B$2&amp;Лист1!D108,Лист1!D108),"")</f>
        <v/>
      </c>
      <c r="E150" s="16" t="str">
        <f>IF(Лист1!E108&lt;&gt;"",HYPERLINK(Лист1!$B$2&amp;Лист1!E108,Лист1!E108),"")</f>
        <v/>
      </c>
      <c r="F150" s="16" t="str">
        <f>IF(Лист1!F108&lt;&gt;"",HYPERLINK(Лист1!$B$2&amp;Лист1!F108,Лист1!F108),"")</f>
        <v/>
      </c>
      <c r="G150" s="16" t="str">
        <f>IF(Лист1!G108&lt;&gt;"",HYPERLINK(Лист1!$B$2&amp;Лист1!G108,Лист1!G108),"")</f>
        <v/>
      </c>
      <c r="H150" s="16" t="str">
        <f>IF(Лист1!H108&lt;&gt;"",HYPERLINK(Лист1!$B$2&amp;Лист1!H108,Лист1!H108),"")</f>
        <v/>
      </c>
      <c r="I150" s="16" t="str">
        <f>IF(Лист1!I108&lt;&gt;"",HYPERLINK(Лист1!$B$2&amp;Лист1!I108,Лист1!I108),"")</f>
        <v/>
      </c>
      <c r="J150" s="16" t="str">
        <f>IF(Лист1!J108&lt;&gt;"",HYPERLINK(Лист1!$B$2&amp;Лист1!J108,Лист1!J108),"")</f>
        <v/>
      </c>
      <c r="K150" s="16" t="str">
        <f>IF(Лист1!K108&lt;&gt;"",HYPERLINK(Лист1!$B$2&amp;Лист1!K108,Лист1!K108),"")</f>
        <v/>
      </c>
      <c r="L150" s="16" t="str">
        <f>IF(Лист1!L108&lt;&gt;"",HYPERLINK(Лист1!$B$2&amp;Лист1!L108,Лист1!L108),"")</f>
        <v/>
      </c>
      <c r="M150" s="16" t="str">
        <f>IF(Лист1!M108&lt;&gt;"",HYPERLINK(Лист1!$B$2&amp;Лист1!M108,Лист1!M108),"")</f>
        <v/>
      </c>
      <c r="N150" s="16" t="str">
        <f>IF(Лист1!N108&lt;&gt;"",HYPERLINK(Лист1!$B$2&amp;Лист1!N108,Лист1!N108),"")</f>
        <v/>
      </c>
      <c r="O150" s="16" t="str">
        <f>IF(Лист1!O108&lt;&gt;"",HYPERLINK(Лист1!$B$2&amp;Лист1!O108,Лист1!O108),"")</f>
        <v/>
      </c>
    </row>
    <row r="151" spans="3:15" x14ac:dyDescent="0.25">
      <c r="C151" s="16" t="str">
        <f>IF(Лист1!C109&lt;&gt;"",HYPERLINK(Лист1!$B$2&amp;Лист1!C109,Лист1!C109),"")</f>
        <v/>
      </c>
      <c r="D151" s="16" t="str">
        <f>IF(Лист1!D109&lt;&gt;"",HYPERLINK(Лист1!$B$2&amp;Лист1!D109,Лист1!D109),"")</f>
        <v/>
      </c>
      <c r="E151" s="16" t="str">
        <f>IF(Лист1!E109&lt;&gt;"",HYPERLINK(Лист1!$B$2&amp;Лист1!E109,Лист1!E109),"")</f>
        <v/>
      </c>
      <c r="F151" s="16" t="str">
        <f>IF(Лист1!F109&lt;&gt;"",HYPERLINK(Лист1!$B$2&amp;Лист1!F109,Лист1!F109),"")</f>
        <v/>
      </c>
      <c r="G151" s="16" t="str">
        <f>IF(Лист1!G109&lt;&gt;"",HYPERLINK(Лист1!$B$2&amp;Лист1!G109,Лист1!G109),"")</f>
        <v/>
      </c>
      <c r="H151" s="16" t="str">
        <f>IF(Лист1!H109&lt;&gt;"",HYPERLINK(Лист1!$B$2&amp;Лист1!H109,Лист1!H109),"")</f>
        <v/>
      </c>
      <c r="I151" s="16" t="str">
        <f>IF(Лист1!I109&lt;&gt;"",HYPERLINK(Лист1!$B$2&amp;Лист1!I109,Лист1!I109),"")</f>
        <v/>
      </c>
      <c r="J151" s="16" t="str">
        <f>IF(Лист1!J109&lt;&gt;"",HYPERLINK(Лист1!$B$2&amp;Лист1!J109,Лист1!J109),"")</f>
        <v/>
      </c>
      <c r="K151" s="16" t="str">
        <f>IF(Лист1!K109&lt;&gt;"",HYPERLINK(Лист1!$B$2&amp;Лист1!K109,Лист1!K109),"")</f>
        <v/>
      </c>
      <c r="L151" s="16" t="str">
        <f>IF(Лист1!L109&lt;&gt;"",HYPERLINK(Лист1!$B$2&amp;Лист1!L109,Лист1!L109),"")</f>
        <v/>
      </c>
      <c r="M151" s="16" t="str">
        <f>IF(Лист1!M109&lt;&gt;"",HYPERLINK(Лист1!$B$2&amp;Лист1!M109,Лист1!M109),"")</f>
        <v/>
      </c>
      <c r="N151" s="16" t="str">
        <f>IF(Лист1!N109&lt;&gt;"",HYPERLINK(Лист1!$B$2&amp;Лист1!N109,Лист1!N109),"")</f>
        <v/>
      </c>
      <c r="O151" s="16" t="str">
        <f>IF(Лист1!O109&lt;&gt;"",HYPERLINK(Лист1!$B$2&amp;Лист1!O109,Лист1!O109),"")</f>
        <v/>
      </c>
    </row>
    <row r="152" spans="3:15" x14ac:dyDescent="0.25">
      <c r="C152" s="16" t="str">
        <f>IF(Лист1!C110&lt;&gt;"",HYPERLINK(Лист1!$B$2&amp;Лист1!C110,Лист1!C110),"")</f>
        <v/>
      </c>
      <c r="D152" s="16" t="str">
        <f>IF(Лист1!D110&lt;&gt;"",HYPERLINK(Лист1!$B$2&amp;Лист1!D110,Лист1!D110),"")</f>
        <v/>
      </c>
      <c r="E152" s="16" t="str">
        <f>IF(Лист1!E110&lt;&gt;"",HYPERLINK(Лист1!$B$2&amp;Лист1!E110,Лист1!E110),"")</f>
        <v/>
      </c>
      <c r="F152" s="16" t="str">
        <f>IF(Лист1!F110&lt;&gt;"",HYPERLINK(Лист1!$B$2&amp;Лист1!F110,Лист1!F110),"")</f>
        <v/>
      </c>
      <c r="G152" s="16" t="str">
        <f>IF(Лист1!G110&lt;&gt;"",HYPERLINK(Лист1!$B$2&amp;Лист1!G110,Лист1!G110),"")</f>
        <v/>
      </c>
      <c r="H152" s="16" t="str">
        <f>IF(Лист1!H110&lt;&gt;"",HYPERLINK(Лист1!$B$2&amp;Лист1!H110,Лист1!H110),"")</f>
        <v/>
      </c>
      <c r="I152" s="16" t="str">
        <f>IF(Лист1!I110&lt;&gt;"",HYPERLINK(Лист1!$B$2&amp;Лист1!I110,Лист1!I110),"")</f>
        <v/>
      </c>
      <c r="J152" s="16" t="str">
        <f>IF(Лист1!J110&lt;&gt;"",HYPERLINK(Лист1!$B$2&amp;Лист1!J110,Лист1!J110),"")</f>
        <v/>
      </c>
      <c r="K152" s="16" t="str">
        <f>IF(Лист1!K110&lt;&gt;"",HYPERLINK(Лист1!$B$2&amp;Лист1!K110,Лист1!K110),"")</f>
        <v/>
      </c>
      <c r="L152" s="16" t="str">
        <f>IF(Лист1!L110&lt;&gt;"",HYPERLINK(Лист1!$B$2&amp;Лист1!L110,Лист1!L110),"")</f>
        <v/>
      </c>
      <c r="M152" s="16" t="str">
        <f>IF(Лист1!M110&lt;&gt;"",HYPERLINK(Лист1!$B$2&amp;Лист1!M110,Лист1!M110),"")</f>
        <v/>
      </c>
      <c r="N152" s="16" t="str">
        <f>IF(Лист1!N110&lt;&gt;"",HYPERLINK(Лист1!$B$2&amp;Лист1!N110,Лист1!N110),"")</f>
        <v/>
      </c>
      <c r="O152" s="16" t="str">
        <f>IF(Лист1!O110&lt;&gt;"",HYPERLINK(Лист1!$B$2&amp;Лист1!O110,Лист1!O110),"")</f>
        <v/>
      </c>
    </row>
    <row r="153" spans="3:15" x14ac:dyDescent="0.25">
      <c r="C153" s="16" t="str">
        <f>IF(Лист1!C111&lt;&gt;"",HYPERLINK(Лист1!$B$2&amp;Лист1!C111,Лист1!C111),"")</f>
        <v/>
      </c>
      <c r="D153" s="16" t="str">
        <f>IF(Лист1!D111&lt;&gt;"",HYPERLINK(Лист1!$B$2&amp;Лист1!D111,Лист1!D111),"")</f>
        <v/>
      </c>
      <c r="E153" s="16" t="str">
        <f>IF(Лист1!E111&lt;&gt;"",HYPERLINK(Лист1!$B$2&amp;Лист1!E111,Лист1!E111),"")</f>
        <v/>
      </c>
      <c r="F153" s="16" t="str">
        <f>IF(Лист1!F111&lt;&gt;"",HYPERLINK(Лист1!$B$2&amp;Лист1!F111,Лист1!F111),"")</f>
        <v/>
      </c>
      <c r="G153" s="16" t="str">
        <f>IF(Лист1!G111&lt;&gt;"",HYPERLINK(Лист1!$B$2&amp;Лист1!G111,Лист1!G111),"")</f>
        <v/>
      </c>
      <c r="H153" s="16" t="str">
        <f>IF(Лист1!H111&lt;&gt;"",HYPERLINK(Лист1!$B$2&amp;Лист1!H111,Лист1!H111),"")</f>
        <v/>
      </c>
      <c r="I153" s="16" t="str">
        <f>IF(Лист1!I111&lt;&gt;"",HYPERLINK(Лист1!$B$2&amp;Лист1!I111,Лист1!I111),"")</f>
        <v/>
      </c>
      <c r="J153" s="16" t="str">
        <f>IF(Лист1!J111&lt;&gt;"",HYPERLINK(Лист1!$B$2&amp;Лист1!J111,Лист1!J111),"")</f>
        <v/>
      </c>
      <c r="K153" s="16" t="str">
        <f>IF(Лист1!K111&lt;&gt;"",HYPERLINK(Лист1!$B$2&amp;Лист1!K111,Лист1!K111),"")</f>
        <v/>
      </c>
      <c r="L153" s="16" t="str">
        <f>IF(Лист1!L111&lt;&gt;"",HYPERLINK(Лист1!$B$2&amp;Лист1!L111,Лист1!L111),"")</f>
        <v/>
      </c>
      <c r="M153" s="16" t="str">
        <f>IF(Лист1!M111&lt;&gt;"",HYPERLINK(Лист1!$B$2&amp;Лист1!M111,Лист1!M111),"")</f>
        <v/>
      </c>
      <c r="N153" s="16" t="str">
        <f>IF(Лист1!N111&lt;&gt;"",HYPERLINK(Лист1!$B$2&amp;Лист1!N111,Лист1!N111),"")</f>
        <v/>
      </c>
      <c r="O153" s="16" t="str">
        <f>IF(Лист1!O111&lt;&gt;"",HYPERLINK(Лист1!$B$2&amp;Лист1!O111,Лист1!O111),"")</f>
        <v/>
      </c>
    </row>
    <row r="154" spans="3:15" x14ac:dyDescent="0.25">
      <c r="C154" s="16" t="str">
        <f>IF(Лист1!C112&lt;&gt;"",HYPERLINK(Лист1!$B$2&amp;Лист1!C112,Лист1!C112),"")</f>
        <v/>
      </c>
      <c r="D154" s="16" t="str">
        <f>IF(Лист1!D112&lt;&gt;"",HYPERLINK(Лист1!$B$2&amp;Лист1!D112,Лист1!D112),"")</f>
        <v/>
      </c>
      <c r="E154" s="16" t="str">
        <f>IF(Лист1!E112&lt;&gt;"",HYPERLINK(Лист1!$B$2&amp;Лист1!E112,Лист1!E112),"")</f>
        <v/>
      </c>
      <c r="F154" s="16" t="str">
        <f>IF(Лист1!F112&lt;&gt;"",HYPERLINK(Лист1!$B$2&amp;Лист1!F112,Лист1!F112),"")</f>
        <v/>
      </c>
      <c r="G154" s="16" t="str">
        <f>IF(Лист1!G112&lt;&gt;"",HYPERLINK(Лист1!$B$2&amp;Лист1!G112,Лист1!G112),"")</f>
        <v/>
      </c>
      <c r="H154" s="16" t="str">
        <f>IF(Лист1!H112&lt;&gt;"",HYPERLINK(Лист1!$B$2&amp;Лист1!H112,Лист1!H112),"")</f>
        <v/>
      </c>
      <c r="I154" s="16" t="str">
        <f>IF(Лист1!I112&lt;&gt;"",HYPERLINK(Лист1!$B$2&amp;Лист1!I112,Лист1!I112),"")</f>
        <v/>
      </c>
      <c r="J154" s="16" t="str">
        <f>IF(Лист1!J112&lt;&gt;"",HYPERLINK(Лист1!$B$2&amp;Лист1!J112,Лист1!J112),"")</f>
        <v/>
      </c>
      <c r="K154" s="16" t="str">
        <f>IF(Лист1!K112&lt;&gt;"",HYPERLINK(Лист1!$B$2&amp;Лист1!K112,Лист1!K112),"")</f>
        <v/>
      </c>
      <c r="L154" s="16" t="str">
        <f>IF(Лист1!L112&lt;&gt;"",HYPERLINK(Лист1!$B$2&amp;Лист1!L112,Лист1!L112),"")</f>
        <v/>
      </c>
      <c r="M154" s="16" t="str">
        <f>IF(Лист1!M112&lt;&gt;"",HYPERLINK(Лист1!$B$2&amp;Лист1!M112,Лист1!M112),"")</f>
        <v/>
      </c>
      <c r="N154" s="16" t="str">
        <f>IF(Лист1!N112&lt;&gt;"",HYPERLINK(Лист1!$B$2&amp;Лист1!N112,Лист1!N112),"")</f>
        <v/>
      </c>
      <c r="O154" s="16" t="str">
        <f>IF(Лист1!O112&lt;&gt;"",HYPERLINK(Лист1!$B$2&amp;Лист1!O112,Лист1!O112),"")</f>
        <v/>
      </c>
    </row>
    <row r="155" spans="3:15" x14ac:dyDescent="0.25">
      <c r="C155" s="16" t="str">
        <f>IF(Лист1!C113&lt;&gt;"",HYPERLINK(Лист1!$B$2&amp;Лист1!C113,Лист1!C113),"")</f>
        <v/>
      </c>
      <c r="D155" s="16" t="str">
        <f>IF(Лист1!D113&lt;&gt;"",HYPERLINK(Лист1!$B$2&amp;Лист1!D113,Лист1!D113),"")</f>
        <v/>
      </c>
      <c r="E155" s="16" t="str">
        <f>IF(Лист1!E113&lt;&gt;"",HYPERLINK(Лист1!$B$2&amp;Лист1!E113,Лист1!E113),"")</f>
        <v/>
      </c>
      <c r="F155" s="16" t="str">
        <f>IF(Лист1!F113&lt;&gt;"",HYPERLINK(Лист1!$B$2&amp;Лист1!F113,Лист1!F113),"")</f>
        <v/>
      </c>
      <c r="G155" s="16" t="str">
        <f>IF(Лист1!G113&lt;&gt;"",HYPERLINK(Лист1!$B$2&amp;Лист1!G113,Лист1!G113),"")</f>
        <v/>
      </c>
      <c r="H155" s="16" t="str">
        <f>IF(Лист1!H113&lt;&gt;"",HYPERLINK(Лист1!$B$2&amp;Лист1!H113,Лист1!H113),"")</f>
        <v/>
      </c>
      <c r="I155" s="16" t="str">
        <f>IF(Лист1!I113&lt;&gt;"",HYPERLINK(Лист1!$B$2&amp;Лист1!I113,Лист1!I113),"")</f>
        <v/>
      </c>
      <c r="J155" s="16" t="str">
        <f>IF(Лист1!J113&lt;&gt;"",HYPERLINK(Лист1!$B$2&amp;Лист1!J113,Лист1!J113),"")</f>
        <v/>
      </c>
      <c r="K155" s="16" t="str">
        <f>IF(Лист1!K113&lt;&gt;"",HYPERLINK(Лист1!$B$2&amp;Лист1!K113,Лист1!K113),"")</f>
        <v/>
      </c>
      <c r="L155" s="16" t="str">
        <f>IF(Лист1!L113&lt;&gt;"",HYPERLINK(Лист1!$B$2&amp;Лист1!L113,Лист1!L113),"")</f>
        <v/>
      </c>
      <c r="M155" s="16" t="str">
        <f>IF(Лист1!M113&lt;&gt;"",HYPERLINK(Лист1!$B$2&amp;Лист1!M113,Лист1!M113),"")</f>
        <v/>
      </c>
      <c r="N155" s="16" t="str">
        <f>IF(Лист1!N113&lt;&gt;"",HYPERLINK(Лист1!$B$2&amp;Лист1!N113,Лист1!N113),"")</f>
        <v/>
      </c>
      <c r="O155" s="16" t="str">
        <f>IF(Лист1!O113&lt;&gt;"",HYPERLINK(Лист1!$B$2&amp;Лист1!O113,Лист1!O113),"")</f>
        <v/>
      </c>
    </row>
    <row r="156" spans="3:15" x14ac:dyDescent="0.25">
      <c r="C156" s="16" t="str">
        <f>IF(Лист1!C114&lt;&gt;"",HYPERLINK(Лист1!$B$2&amp;Лист1!C114,Лист1!C114),"")</f>
        <v/>
      </c>
      <c r="D156" s="16" t="str">
        <f>IF(Лист1!D114&lt;&gt;"",HYPERLINK(Лист1!$B$2&amp;Лист1!D114,Лист1!D114),"")</f>
        <v/>
      </c>
      <c r="E156" s="16" t="str">
        <f>IF(Лист1!E114&lt;&gt;"",HYPERLINK(Лист1!$B$2&amp;Лист1!E114,Лист1!E114),"")</f>
        <v/>
      </c>
      <c r="F156" s="16" t="str">
        <f>IF(Лист1!F114&lt;&gt;"",HYPERLINK(Лист1!$B$2&amp;Лист1!F114,Лист1!F114),"")</f>
        <v/>
      </c>
      <c r="G156" s="16" t="str">
        <f>IF(Лист1!G114&lt;&gt;"",HYPERLINK(Лист1!$B$2&amp;Лист1!G114,Лист1!G114),"")</f>
        <v/>
      </c>
      <c r="H156" s="16" t="str">
        <f>IF(Лист1!H114&lt;&gt;"",HYPERLINK(Лист1!$B$2&amp;Лист1!H114,Лист1!H114),"")</f>
        <v/>
      </c>
      <c r="I156" s="16" t="str">
        <f>IF(Лист1!I114&lt;&gt;"",HYPERLINK(Лист1!$B$2&amp;Лист1!I114,Лист1!I114),"")</f>
        <v/>
      </c>
      <c r="J156" s="16" t="str">
        <f>IF(Лист1!J114&lt;&gt;"",HYPERLINK(Лист1!$B$2&amp;Лист1!J114,Лист1!J114),"")</f>
        <v/>
      </c>
      <c r="K156" s="16" t="str">
        <f>IF(Лист1!K114&lt;&gt;"",HYPERLINK(Лист1!$B$2&amp;Лист1!K114,Лист1!K114),"")</f>
        <v/>
      </c>
      <c r="L156" s="16" t="str">
        <f>IF(Лист1!L114&lt;&gt;"",HYPERLINK(Лист1!$B$2&amp;Лист1!L114,Лист1!L114),"")</f>
        <v/>
      </c>
      <c r="M156" s="16" t="str">
        <f>IF(Лист1!M114&lt;&gt;"",HYPERLINK(Лист1!$B$2&amp;Лист1!M114,Лист1!M114),"")</f>
        <v/>
      </c>
      <c r="N156" s="16" t="str">
        <f>IF(Лист1!N114&lt;&gt;"",HYPERLINK(Лист1!$B$2&amp;Лист1!N114,Лист1!N114),"")</f>
        <v/>
      </c>
      <c r="O156" s="16" t="str">
        <f>IF(Лист1!O114&lt;&gt;"",HYPERLINK(Лист1!$B$2&amp;Лист1!O114,Лист1!O114),"")</f>
        <v/>
      </c>
    </row>
    <row r="157" spans="3:15" x14ac:dyDescent="0.25">
      <c r="C157" s="16" t="str">
        <f>IF(Лист1!C115&lt;&gt;"",HYPERLINK(Лист1!$B$2&amp;Лист1!C115,Лист1!C115),"")</f>
        <v/>
      </c>
      <c r="D157" s="16" t="str">
        <f>IF(Лист1!D115&lt;&gt;"",HYPERLINK(Лист1!$B$2&amp;Лист1!D115,Лист1!D115),"")</f>
        <v/>
      </c>
      <c r="E157" s="16" t="str">
        <f>IF(Лист1!E115&lt;&gt;"",HYPERLINK(Лист1!$B$2&amp;Лист1!E115,Лист1!E115),"")</f>
        <v/>
      </c>
      <c r="F157" s="16" t="str">
        <f>IF(Лист1!F115&lt;&gt;"",HYPERLINK(Лист1!$B$2&amp;Лист1!F115,Лист1!F115),"")</f>
        <v/>
      </c>
      <c r="G157" s="16" t="str">
        <f>IF(Лист1!G115&lt;&gt;"",HYPERLINK(Лист1!$B$2&amp;Лист1!G115,Лист1!G115),"")</f>
        <v/>
      </c>
      <c r="H157" s="16" t="str">
        <f>IF(Лист1!H115&lt;&gt;"",HYPERLINK(Лист1!$B$2&amp;Лист1!H115,Лист1!H115),"")</f>
        <v/>
      </c>
      <c r="I157" s="16" t="str">
        <f>IF(Лист1!I115&lt;&gt;"",HYPERLINK(Лист1!$B$2&amp;Лист1!I115,Лист1!I115),"")</f>
        <v/>
      </c>
      <c r="J157" s="16" t="str">
        <f>IF(Лист1!J115&lt;&gt;"",HYPERLINK(Лист1!$B$2&amp;Лист1!J115,Лист1!J115),"")</f>
        <v/>
      </c>
      <c r="K157" s="16" t="str">
        <f>IF(Лист1!K115&lt;&gt;"",HYPERLINK(Лист1!$B$2&amp;Лист1!K115,Лист1!K115),"")</f>
        <v/>
      </c>
      <c r="L157" s="16" t="str">
        <f>IF(Лист1!L115&lt;&gt;"",HYPERLINK(Лист1!$B$2&amp;Лист1!L115,Лист1!L115),"")</f>
        <v/>
      </c>
      <c r="M157" s="16" t="str">
        <f>IF(Лист1!M115&lt;&gt;"",HYPERLINK(Лист1!$B$2&amp;Лист1!M115,Лист1!M115),"")</f>
        <v/>
      </c>
      <c r="N157" s="16" t="str">
        <f>IF(Лист1!N115&lt;&gt;"",HYPERLINK(Лист1!$B$2&amp;Лист1!N115,Лист1!N115),"")</f>
        <v/>
      </c>
      <c r="O157" s="16" t="str">
        <f>IF(Лист1!O115&lt;&gt;"",HYPERLINK(Лист1!$B$2&amp;Лист1!O115,Лист1!O115),"")</f>
        <v/>
      </c>
    </row>
    <row r="158" spans="3:15" x14ac:dyDescent="0.25">
      <c r="C158" s="16" t="str">
        <f>IF(Лист1!C116&lt;&gt;"",HYPERLINK(Лист1!$B$2&amp;Лист1!C116,Лист1!C116),"")</f>
        <v/>
      </c>
      <c r="D158" s="16" t="str">
        <f>IF(Лист1!D116&lt;&gt;"",HYPERLINK(Лист1!$B$2&amp;Лист1!D116,Лист1!D116),"")</f>
        <v/>
      </c>
      <c r="E158" s="16" t="str">
        <f>IF(Лист1!E116&lt;&gt;"",HYPERLINK(Лист1!$B$2&amp;Лист1!E116,Лист1!E116),"")</f>
        <v/>
      </c>
      <c r="F158" s="16" t="str">
        <f>IF(Лист1!F116&lt;&gt;"",HYPERLINK(Лист1!$B$2&amp;Лист1!F116,Лист1!F116),"")</f>
        <v/>
      </c>
      <c r="G158" s="16" t="str">
        <f>IF(Лист1!G116&lt;&gt;"",HYPERLINK(Лист1!$B$2&amp;Лист1!G116,Лист1!G116),"")</f>
        <v/>
      </c>
      <c r="H158" s="16" t="str">
        <f>IF(Лист1!H116&lt;&gt;"",HYPERLINK(Лист1!$B$2&amp;Лист1!H116,Лист1!H116),"")</f>
        <v/>
      </c>
      <c r="I158" s="16" t="str">
        <f>IF(Лист1!I116&lt;&gt;"",HYPERLINK(Лист1!$B$2&amp;Лист1!I116,Лист1!I116),"")</f>
        <v/>
      </c>
      <c r="J158" s="16" t="str">
        <f>IF(Лист1!J116&lt;&gt;"",HYPERLINK(Лист1!$B$2&amp;Лист1!J116,Лист1!J116),"")</f>
        <v/>
      </c>
      <c r="K158" s="16" t="str">
        <f>IF(Лист1!K116&lt;&gt;"",HYPERLINK(Лист1!$B$2&amp;Лист1!K116,Лист1!K116),"")</f>
        <v/>
      </c>
      <c r="L158" s="16" t="str">
        <f>IF(Лист1!L116&lt;&gt;"",HYPERLINK(Лист1!$B$2&amp;Лист1!L116,Лист1!L116),"")</f>
        <v/>
      </c>
      <c r="M158" s="16" t="str">
        <f>IF(Лист1!M116&lt;&gt;"",HYPERLINK(Лист1!$B$2&amp;Лист1!M116,Лист1!M116),"")</f>
        <v/>
      </c>
      <c r="N158" s="16" t="str">
        <f>IF(Лист1!N116&lt;&gt;"",HYPERLINK(Лист1!$B$2&amp;Лист1!N116,Лист1!N116),"")</f>
        <v/>
      </c>
      <c r="O158" s="16" t="str">
        <f>IF(Лист1!O116&lt;&gt;"",HYPERLINK(Лист1!$B$2&amp;Лист1!O116,Лист1!O116),"")</f>
        <v/>
      </c>
    </row>
    <row r="159" spans="3:15" x14ac:dyDescent="0.25">
      <c r="C159" s="16" t="str">
        <f>IF(Лист1!C117&lt;&gt;"",HYPERLINK(Лист1!$B$2&amp;Лист1!C117,Лист1!C117),"")</f>
        <v/>
      </c>
      <c r="D159" s="16" t="str">
        <f>IF(Лист1!D117&lt;&gt;"",HYPERLINK(Лист1!$B$2&amp;Лист1!D117,Лист1!D117),"")</f>
        <v/>
      </c>
      <c r="E159" s="16" t="str">
        <f>IF(Лист1!E117&lt;&gt;"",HYPERLINK(Лист1!$B$2&amp;Лист1!E117,Лист1!E117),"")</f>
        <v/>
      </c>
      <c r="F159" s="16" t="str">
        <f>IF(Лист1!F117&lt;&gt;"",HYPERLINK(Лист1!$B$2&amp;Лист1!F117,Лист1!F117),"")</f>
        <v/>
      </c>
      <c r="G159" s="16" t="str">
        <f>IF(Лист1!G117&lt;&gt;"",HYPERLINK(Лист1!$B$2&amp;Лист1!G117,Лист1!G117),"")</f>
        <v/>
      </c>
      <c r="H159" s="16" t="str">
        <f>IF(Лист1!H117&lt;&gt;"",HYPERLINK(Лист1!$B$2&amp;Лист1!H117,Лист1!H117),"")</f>
        <v/>
      </c>
      <c r="I159" s="16" t="str">
        <f>IF(Лист1!I117&lt;&gt;"",HYPERLINK(Лист1!$B$2&amp;Лист1!I117,Лист1!I117),"")</f>
        <v/>
      </c>
      <c r="J159" s="16" t="str">
        <f>IF(Лист1!J117&lt;&gt;"",HYPERLINK(Лист1!$B$2&amp;Лист1!J117,Лист1!J117),"")</f>
        <v/>
      </c>
      <c r="K159" s="16" t="str">
        <f>IF(Лист1!K117&lt;&gt;"",HYPERLINK(Лист1!$B$2&amp;Лист1!K117,Лист1!K117),"")</f>
        <v/>
      </c>
      <c r="L159" s="16" t="str">
        <f>IF(Лист1!L117&lt;&gt;"",HYPERLINK(Лист1!$B$2&amp;Лист1!L117,Лист1!L117),"")</f>
        <v/>
      </c>
      <c r="M159" s="16" t="str">
        <f>IF(Лист1!M117&lt;&gt;"",HYPERLINK(Лист1!$B$2&amp;Лист1!M117,Лист1!M117),"")</f>
        <v/>
      </c>
      <c r="N159" s="16" t="str">
        <f>IF(Лист1!N117&lt;&gt;"",HYPERLINK(Лист1!$B$2&amp;Лист1!N117,Лист1!N117),"")</f>
        <v/>
      </c>
      <c r="O159" s="16" t="str">
        <f>IF(Лист1!O117&lt;&gt;"",HYPERLINK(Лист1!$B$2&amp;Лист1!O117,Лист1!O117),"")</f>
        <v/>
      </c>
    </row>
    <row r="160" spans="3:15" x14ac:dyDescent="0.25">
      <c r="C160" s="16" t="str">
        <f>IF(Лист1!C118&lt;&gt;"",HYPERLINK(Лист1!$B$2&amp;Лист1!C118,Лист1!C118),"")</f>
        <v/>
      </c>
      <c r="D160" s="16" t="str">
        <f>IF(Лист1!D118&lt;&gt;"",HYPERLINK(Лист1!$B$2&amp;Лист1!D118,Лист1!D118),"")</f>
        <v/>
      </c>
      <c r="E160" s="16" t="str">
        <f>IF(Лист1!E118&lt;&gt;"",HYPERLINK(Лист1!$B$2&amp;Лист1!E118,Лист1!E118),"")</f>
        <v/>
      </c>
      <c r="F160" s="16" t="str">
        <f>IF(Лист1!F118&lt;&gt;"",HYPERLINK(Лист1!$B$2&amp;Лист1!F118,Лист1!F118),"")</f>
        <v/>
      </c>
      <c r="G160" s="16" t="str">
        <f>IF(Лист1!G118&lt;&gt;"",HYPERLINK(Лист1!$B$2&amp;Лист1!G118,Лист1!G118),"")</f>
        <v/>
      </c>
      <c r="H160" s="16" t="str">
        <f>IF(Лист1!H118&lt;&gt;"",HYPERLINK(Лист1!$B$2&amp;Лист1!H118,Лист1!H118),"")</f>
        <v/>
      </c>
      <c r="I160" s="16" t="str">
        <f>IF(Лист1!I118&lt;&gt;"",HYPERLINK(Лист1!$B$2&amp;Лист1!I118,Лист1!I118),"")</f>
        <v/>
      </c>
      <c r="J160" s="16" t="str">
        <f>IF(Лист1!J118&lt;&gt;"",HYPERLINK(Лист1!$B$2&amp;Лист1!J118,Лист1!J118),"")</f>
        <v/>
      </c>
      <c r="K160" s="16" t="str">
        <f>IF(Лист1!K118&lt;&gt;"",HYPERLINK(Лист1!$B$2&amp;Лист1!K118,Лист1!K118),"")</f>
        <v/>
      </c>
      <c r="L160" s="16" t="str">
        <f>IF(Лист1!L118&lt;&gt;"",HYPERLINK(Лист1!$B$2&amp;Лист1!L118,Лист1!L118),"")</f>
        <v/>
      </c>
      <c r="M160" s="16" t="str">
        <f>IF(Лист1!M118&lt;&gt;"",HYPERLINK(Лист1!$B$2&amp;Лист1!M118,Лист1!M118),"")</f>
        <v/>
      </c>
      <c r="N160" s="16" t="str">
        <f>IF(Лист1!N118&lt;&gt;"",HYPERLINK(Лист1!$B$2&amp;Лист1!N118,Лист1!N118),"")</f>
        <v/>
      </c>
      <c r="O160" s="16" t="str">
        <f>IF(Лист1!O118&lt;&gt;"",HYPERLINK(Лист1!$B$2&amp;Лист1!O118,Лист1!O118),"")</f>
        <v/>
      </c>
    </row>
    <row r="161" spans="3:15" x14ac:dyDescent="0.25">
      <c r="C161" s="16" t="str">
        <f>IF(Лист1!C119&lt;&gt;"",HYPERLINK(Лист1!$B$2&amp;Лист1!C119,Лист1!C119),"")</f>
        <v/>
      </c>
      <c r="D161" s="16" t="str">
        <f>IF(Лист1!D119&lt;&gt;"",HYPERLINK(Лист1!$B$2&amp;Лист1!D119,Лист1!D119),"")</f>
        <v/>
      </c>
      <c r="E161" s="16" t="str">
        <f>IF(Лист1!E119&lt;&gt;"",HYPERLINK(Лист1!$B$2&amp;Лист1!E119,Лист1!E119),"")</f>
        <v/>
      </c>
      <c r="F161" s="16" t="str">
        <f>IF(Лист1!F119&lt;&gt;"",HYPERLINK(Лист1!$B$2&amp;Лист1!F119,Лист1!F119),"")</f>
        <v/>
      </c>
      <c r="G161" s="16" t="str">
        <f>IF(Лист1!G119&lt;&gt;"",HYPERLINK(Лист1!$B$2&amp;Лист1!G119,Лист1!G119),"")</f>
        <v/>
      </c>
      <c r="H161" s="16" t="str">
        <f>IF(Лист1!H119&lt;&gt;"",HYPERLINK(Лист1!$B$2&amp;Лист1!H119,Лист1!H119),"")</f>
        <v/>
      </c>
      <c r="I161" s="16" t="str">
        <f>IF(Лист1!I119&lt;&gt;"",HYPERLINK(Лист1!$B$2&amp;Лист1!I119,Лист1!I119),"")</f>
        <v/>
      </c>
      <c r="J161" s="16" t="str">
        <f>IF(Лист1!J119&lt;&gt;"",HYPERLINK(Лист1!$B$2&amp;Лист1!J119,Лист1!J119),"")</f>
        <v/>
      </c>
      <c r="K161" s="16" t="str">
        <f>IF(Лист1!K119&lt;&gt;"",HYPERLINK(Лист1!$B$2&amp;Лист1!K119,Лист1!K119),"")</f>
        <v/>
      </c>
      <c r="L161" s="16" t="str">
        <f>IF(Лист1!L119&lt;&gt;"",HYPERLINK(Лист1!$B$2&amp;Лист1!L119,Лист1!L119),"")</f>
        <v/>
      </c>
      <c r="M161" s="16" t="str">
        <f>IF(Лист1!M119&lt;&gt;"",HYPERLINK(Лист1!$B$2&amp;Лист1!M119,Лист1!M119),"")</f>
        <v/>
      </c>
      <c r="N161" s="16" t="str">
        <f>IF(Лист1!N119&lt;&gt;"",HYPERLINK(Лист1!$B$2&amp;Лист1!N119,Лист1!N119),"")</f>
        <v/>
      </c>
      <c r="O161" s="16" t="str">
        <f>IF(Лист1!O119&lt;&gt;"",HYPERLINK(Лист1!$B$2&amp;Лист1!O119,Лист1!O119),"")</f>
        <v/>
      </c>
    </row>
    <row r="162" spans="3:15" x14ac:dyDescent="0.25">
      <c r="C162" s="16" t="str">
        <f>IF(Лист1!C133&lt;&gt;"",HYPERLINK(Лист1!$B$2&amp;Лист1!C133,Лист1!C133),"")</f>
        <v/>
      </c>
      <c r="D162" s="16" t="str">
        <f>IF(Лист1!D133&lt;&gt;"",HYPERLINK(Лист1!$B$2&amp;Лист1!D133,Лист1!D133),"")</f>
        <v/>
      </c>
      <c r="E162" s="16" t="str">
        <f>IF(Лист1!E133&lt;&gt;"",HYPERLINK(Лист1!$B$2&amp;Лист1!E133,Лист1!E133),"")</f>
        <v/>
      </c>
      <c r="F162" s="16" t="str">
        <f>IF(Лист1!F133&lt;&gt;"",HYPERLINK(Лист1!$B$2&amp;Лист1!F133,Лист1!F133),"")</f>
        <v/>
      </c>
      <c r="G162" s="16" t="str">
        <f>IF(Лист1!G133&lt;&gt;"",HYPERLINK(Лист1!$B$2&amp;Лист1!G133,Лист1!G133),"")</f>
        <v/>
      </c>
      <c r="H162" s="16" t="str">
        <f>IF(Лист1!H133&lt;&gt;"",HYPERLINK(Лист1!$B$2&amp;Лист1!H133,Лист1!H133),"")</f>
        <v/>
      </c>
      <c r="I162" s="16" t="str">
        <f>IF(Лист1!I133&lt;&gt;"",HYPERLINK(Лист1!$B$2&amp;Лист1!I133,Лист1!I133),"")</f>
        <v/>
      </c>
      <c r="J162" s="16" t="str">
        <f>IF(Лист1!J133&lt;&gt;"",HYPERLINK(Лист1!$B$2&amp;Лист1!J133,Лист1!J133),"")</f>
        <v/>
      </c>
      <c r="K162" s="16" t="str">
        <f>IF(Лист1!K133&lt;&gt;"",HYPERLINK(Лист1!$B$2&amp;Лист1!K133,Лист1!K133),"")</f>
        <v/>
      </c>
      <c r="L162" s="16" t="str">
        <f>IF(Лист1!L133&lt;&gt;"",HYPERLINK(Лист1!$B$2&amp;Лист1!L133,Лист1!L133),"")</f>
        <v/>
      </c>
      <c r="M162" s="16" t="str">
        <f>IF(Лист1!M133&lt;&gt;"",HYPERLINK(Лист1!$B$2&amp;Лист1!M133,Лист1!M133),"")</f>
        <v/>
      </c>
      <c r="N162" s="16" t="str">
        <f>IF(Лист1!N133&lt;&gt;"",HYPERLINK(Лист1!$B$2&amp;Лист1!N133,Лист1!N133),"")</f>
        <v/>
      </c>
      <c r="O162" s="16" t="str">
        <f>IF(Лист1!O133&lt;&gt;"",HYPERLINK(Лист1!$B$2&amp;Лист1!O133,Лист1!O133),"")</f>
        <v/>
      </c>
    </row>
    <row r="163" spans="3:15" x14ac:dyDescent="0.25">
      <c r="C163" s="16" t="str">
        <f>IF(Лист1!C134&lt;&gt;"",HYPERLINK(Лист1!$B$2&amp;Лист1!C134,Лист1!C134),"")</f>
        <v/>
      </c>
      <c r="D163" s="16" t="str">
        <f>IF(Лист1!D134&lt;&gt;"",HYPERLINK(Лист1!$B$2&amp;Лист1!D134,Лист1!D134),"")</f>
        <v/>
      </c>
      <c r="E163" s="16" t="str">
        <f>IF(Лист1!E134&lt;&gt;"",HYPERLINK(Лист1!$B$2&amp;Лист1!E134,Лист1!E134),"")</f>
        <v/>
      </c>
      <c r="F163" s="16" t="str">
        <f>IF(Лист1!F134&lt;&gt;"",HYPERLINK(Лист1!$B$2&amp;Лист1!F134,Лист1!F134),"")</f>
        <v/>
      </c>
      <c r="G163" s="16" t="str">
        <f>IF(Лист1!G134&lt;&gt;"",HYPERLINK(Лист1!$B$2&amp;Лист1!G134,Лист1!G134),"")</f>
        <v/>
      </c>
      <c r="H163" s="16" t="str">
        <f>IF(Лист1!H134&lt;&gt;"",HYPERLINK(Лист1!$B$2&amp;Лист1!H134,Лист1!H134),"")</f>
        <v/>
      </c>
      <c r="I163" s="16" t="str">
        <f>IF(Лист1!I134&lt;&gt;"",HYPERLINK(Лист1!$B$2&amp;Лист1!I134,Лист1!I134),"")</f>
        <v/>
      </c>
      <c r="J163" s="16" t="str">
        <f>IF(Лист1!J134&lt;&gt;"",HYPERLINK(Лист1!$B$2&amp;Лист1!J134,Лист1!J134),"")</f>
        <v/>
      </c>
      <c r="K163" s="16" t="str">
        <f>IF(Лист1!K134&lt;&gt;"",HYPERLINK(Лист1!$B$2&amp;Лист1!K134,Лист1!K134),"")</f>
        <v/>
      </c>
      <c r="L163" s="16" t="str">
        <f>IF(Лист1!L134&lt;&gt;"",HYPERLINK(Лист1!$B$2&amp;Лист1!L134,Лист1!L134),"")</f>
        <v/>
      </c>
      <c r="M163" s="16" t="str">
        <f>IF(Лист1!M134&lt;&gt;"",HYPERLINK(Лист1!$B$2&amp;Лист1!M134,Лист1!M134),"")</f>
        <v/>
      </c>
      <c r="N163" s="16" t="str">
        <f>IF(Лист1!N134&lt;&gt;"",HYPERLINK(Лист1!$B$2&amp;Лист1!N134,Лист1!N134),"")</f>
        <v/>
      </c>
      <c r="O163" s="16" t="str">
        <f>IF(Лист1!O134&lt;&gt;"",HYPERLINK(Лист1!$B$2&amp;Лист1!O134,Лист1!O134),"")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2020-02-10T05:18:05Z</cp:lastPrinted>
  <dcterms:created xsi:type="dcterms:W3CDTF">2019-02-11T09:17:33Z</dcterms:created>
  <dcterms:modified xsi:type="dcterms:W3CDTF">2021-07-06T06:01:21Z</dcterms:modified>
</cp:coreProperties>
</file>