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октябрь\"/>
    </mc:Choice>
  </mc:AlternateContent>
  <bookViews>
    <workbookView xWindow="0" yWindow="0" windowWidth="28800" windowHeight="12330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E30" i="3"/>
  <c r="E30" i="1" l="1"/>
  <c r="F30" i="1"/>
  <c r="M31" i="3" l="1"/>
  <c r="M30" i="3" s="1"/>
  <c r="N31" i="3"/>
  <c r="N30" i="3" s="1"/>
  <c r="F30" i="2" l="1"/>
  <c r="E30" i="2"/>
  <c r="N31" i="2" l="1"/>
  <c r="N30" i="2" s="1"/>
  <c r="M31" i="2"/>
  <c r="M30" i="2" s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<sst xmlns="http://schemas.openxmlformats.org/spreadsheetml/2006/main" count="163" uniqueCount="42">
  <si>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</si>
  <si>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</si>
  <si>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</si>
  <si>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</si>
  <si>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</si>
  <si>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</si>
  <si>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</si>
  <si>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</si>
  <si>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</si>
  <si>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</si>
  <si>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</si>
  <si>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</si>
  <si>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</si>
  <si>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</si>
  <si>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</si>
  <si>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</si>
  <si>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</si>
  <si>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</si>
  <si>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</si>
  <si>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</si>
  <si>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</si>
  <si>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</si>
  <si>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</si>
  <si>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</si>
  <si>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</si>
  <si>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</si>
  <si>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</si>
  <si>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</si>
  <si>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</si>
  <si>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</si>
  <si>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</si>
  <si>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</si>
  <si>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</si>
  <si>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</si>
  <si>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</si>
  <si>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</si>
  <si>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</si>
  <si>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</si>
  <si>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</si>
  <si>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</si>
  <si>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</si>
  <si>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октябрь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</si>
</sst>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13" zoomScale="80" zoomScaleNormal="80" workbookViewId="0">
      <selection activeCell="T19" sqref="T19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42.75" customHeight="1" x14ac:dyDescent="0.2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33" customHeight="1" x14ac:dyDescent="0.2">
      <c r="A11" s="27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32.25" customHeight="1" x14ac:dyDescent="0.2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78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9.5" customHeight="1" x14ac:dyDescent="0.2">
      <c r="A14" s="27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6" t="s">
        <v>14</v>
      </c>
      <c r="C15" s="22" t="s">
        <v>15</v>
      </c>
      <c r="D15" s="5" t="s">
        <v>16</v>
      </c>
      <c r="E15" s="15">
        <v>78</v>
      </c>
      <c r="F15" s="15">
        <v>401.77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51</v>
      </c>
      <c r="N15" s="15">
        <v>256.87</v>
      </c>
      <c r="O15" s="15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15">
        <v>7</v>
      </c>
      <c r="F16" s="15">
        <v>75.03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13.5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6"/>
      <c r="C17" s="22" t="s">
        <v>18</v>
      </c>
      <c r="D17" s="5" t="s">
        <v>16</v>
      </c>
      <c r="E17" s="15">
        <v>2</v>
      </c>
      <c r="F17" s="15">
        <v>16.5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15">
        <v>2</v>
      </c>
      <c r="F18" s="15">
        <v>57.05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2</v>
      </c>
      <c r="N18" s="15">
        <v>57.05</v>
      </c>
      <c r="O18" s="15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15">
        <v>6</v>
      </c>
      <c r="F19" s="15">
        <v>71.099999999999994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3</v>
      </c>
      <c r="N19" s="15">
        <v>45.9</v>
      </c>
      <c r="O19" s="15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15">
        <v>4</v>
      </c>
      <c r="F20" s="15">
        <v>274.5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7.5</v>
      </c>
      <c r="O20" s="15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27</v>
      </c>
      <c r="F30" s="16">
        <f>F31-F15-F16-F17-F18-F19-F20-F21-F22-F23</f>
        <v>2536.7799999999997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68</v>
      </c>
      <c r="N30" s="20">
        <f>N31-N15-N16-N17-N18-N20-N19-N21-N22-N23</f>
        <v>3051.91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3" t="s">
        <v>30</v>
      </c>
      <c r="C31" s="23"/>
      <c r="D31" s="23"/>
      <c r="E31" s="9">
        <v>126</v>
      </c>
      <c r="F31" s="10">
        <v>3432.73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126</v>
      </c>
      <c r="N31" s="13">
        <f>F31</f>
        <v>3432.73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7"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октябрь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E31-E15</f>
        <v>0</v>
      </c>
      <c r="F30" s="19">
        <f>F31-F15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0</v>
      </c>
      <c r="N30" s="17">
        <f>N31</f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0</v>
      </c>
      <c r="F31" s="18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18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4" workbookViewId="0">
      <selection activeCell="K32" sqref="K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октябрь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E31-E23</f>
        <v>0</v>
      </c>
      <c r="F30" s="21">
        <f>F31-F23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0</v>
      </c>
      <c r="N30" s="3">
        <f>N31</f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Делахова Надежда Сергеевна</cp:lastModifiedBy>
  <cp:lastPrinted>2020-04-06T07:20:17Z</cp:lastPrinted>
  <dcterms:created xsi:type="dcterms:W3CDTF">2019-02-07T05:25:26Z</dcterms:created>
  <dcterms:modified xsi:type="dcterms:W3CDTF">2020-11-06T06:32:56Z</dcterms:modified>
</cp:coreProperties>
</file>