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4\Раскрытие информации согласно Приказа 377-п пр\Май\"/>
    </mc:Choice>
  </mc:AlternateContent>
  <bookViews>
    <workbookView xWindow="0" yWindow="0" windowWidth="24960" windowHeight="1170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<sst xmlns="http://schemas.openxmlformats.org/spreadsheetml/2006/main" count="196" uniqueCount="52">
  <si>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</si>
  <si>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</si>
  <si>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</si>
  <si>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</si>
  <si>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</si>
  <si>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</si>
  <si>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</si>
  <si>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</si>
  <si>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</si>
  <si>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</si>
  <si>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</si>
  <si>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</si>
  <si>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</si>
  <si>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</si>
  <si>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</si>
  <si>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</si>
  <si>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</si>
  <si>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</si>
  <si>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</si>
  <si>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</si>
  <si>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</si>
  <si>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</si>
  <si>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</si>
  <si>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</si>
  <si>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</si>
  <si>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</si>
  <si>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</si>
  <si>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</si>
  <si>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</si>
  <si>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</si>
  <si>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</si>
  <si>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</si>
  <si>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</si>
  <si>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</si>
  <si>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</si>
  <si>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</si>
  <si>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</si>
  <si>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</si>
  <si>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</si>
  <si>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</si>
  <si>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</si>
  <si>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</si>
  <si>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</si>
  <si>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</si>
  <si>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</si>
  <si>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</si>
  <si>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</si>
  <si>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</si>
  <si>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</si>
  <si>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</si>
  <si>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</si>
  <si>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май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</si>
</sst>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130" zoomScaleNormal="130" workbookViewId="0">
      <selection activeCell="I16" sqref="I1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v>36</v>
      </c>
      <c r="F15" s="17">
        <v>178.75</v>
      </c>
      <c r="G15" s="17">
        <v>3</v>
      </c>
      <c r="H15" s="17">
        <v>11.95</v>
      </c>
      <c r="I15" s="17">
        <v>0</v>
      </c>
      <c r="J15" s="17">
        <v>0</v>
      </c>
      <c r="K15" s="17">
        <f>G15</f>
        <v>3</v>
      </c>
      <c r="L15" s="17">
        <v>0</v>
      </c>
      <c r="M15" s="17">
        <v>26</v>
      </c>
      <c r="N15" s="17">
        <v>114.61</v>
      </c>
      <c r="O15" s="17">
        <v>7</v>
      </c>
      <c r="P15" s="17">
        <v>27.98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v>134</v>
      </c>
      <c r="F16" s="17">
        <v>981.32</v>
      </c>
      <c r="G16" s="17">
        <v>3</v>
      </c>
      <c r="H16" s="17">
        <v>33.75</v>
      </c>
      <c r="I16" s="17">
        <v>0</v>
      </c>
      <c r="J16" s="17">
        <v>0</v>
      </c>
      <c r="K16" s="17">
        <f t="shared" ref="K16:K28" si="0">G16</f>
        <v>3</v>
      </c>
      <c r="L16" s="17">
        <v>0</v>
      </c>
      <c r="M16" s="17">
        <v>69</v>
      </c>
      <c r="N16" s="17">
        <v>425.59</v>
      </c>
      <c r="O16" s="17">
        <v>14</v>
      </c>
      <c r="P16" s="17">
        <v>95.76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v>8</v>
      </c>
      <c r="F18" s="17">
        <v>138.69999999999999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0</v>
      </c>
      <c r="N18" s="17">
        <v>0</v>
      </c>
      <c r="O18" s="17">
        <v>1</v>
      </c>
      <c r="P18" s="17">
        <v>25.12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v>2</v>
      </c>
      <c r="F19" s="17">
        <v>1140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2</v>
      </c>
      <c r="N19" s="17">
        <v>229.9</v>
      </c>
      <c r="O19" s="17">
        <v>1</v>
      </c>
      <c r="P19" s="17">
        <v>11.2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v>9</v>
      </c>
      <c r="F20" s="17">
        <v>1325.65</v>
      </c>
      <c r="G20" s="17">
        <v>1</v>
      </c>
      <c r="H20" s="17">
        <v>5</v>
      </c>
      <c r="I20" s="17">
        <v>0</v>
      </c>
      <c r="J20" s="17">
        <v>0</v>
      </c>
      <c r="K20" s="17">
        <f t="shared" si="0"/>
        <v>1</v>
      </c>
      <c r="L20" s="17">
        <v>0</v>
      </c>
      <c r="M20" s="17">
        <v>0</v>
      </c>
      <c r="N20" s="17">
        <v>0</v>
      </c>
      <c r="O20" s="17">
        <v>1</v>
      </c>
      <c r="P20" s="17">
        <v>198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2</v>
      </c>
      <c r="F21" s="17">
        <v>10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246</v>
      </c>
      <c r="F29" s="17">
        <v>1563.08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217</v>
      </c>
      <c r="N29" s="17">
        <v>1284</v>
      </c>
      <c r="O29" s="17">
        <v>47</v>
      </c>
      <c r="P29" s="17">
        <v>178.5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5</v>
      </c>
      <c r="F30" s="17">
        <v>33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1</v>
      </c>
      <c r="N30" s="17">
        <v>7</v>
      </c>
      <c r="O30" s="17">
        <v>3</v>
      </c>
      <c r="P30" s="17">
        <v>10.51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437</v>
      </c>
      <c r="F31" s="17">
        <f t="shared" ref="F31:P31" si="1">SUM(F15:F29)</f>
        <v>5337.5</v>
      </c>
      <c r="G31" s="17">
        <f t="shared" si="1"/>
        <v>7</v>
      </c>
      <c r="H31" s="17">
        <f t="shared" si="1"/>
        <v>50.7</v>
      </c>
      <c r="I31" s="17">
        <f t="shared" si="1"/>
        <v>0</v>
      </c>
      <c r="J31" s="17">
        <f t="shared" si="1"/>
        <v>0</v>
      </c>
      <c r="K31" s="17">
        <f t="shared" si="1"/>
        <v>7</v>
      </c>
      <c r="L31" s="17">
        <f t="shared" si="1"/>
        <v>0</v>
      </c>
      <c r="M31" s="17">
        <f>SUM(M15:M29)</f>
        <v>314</v>
      </c>
      <c r="N31" s="17">
        <f t="shared" si="1"/>
        <v>2054.1</v>
      </c>
      <c r="O31" s="17">
        <f t="shared" si="1"/>
        <v>71</v>
      </c>
      <c r="P31" s="17">
        <f t="shared" si="1"/>
        <v>536.55999999999995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3" zoomScale="115" zoomScaleNormal="115" workbookViewId="0">
      <selection activeCell="K18" sqref="K18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май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1</v>
      </c>
      <c r="F16" s="8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1</v>
      </c>
      <c r="F20" s="8">
        <v>11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1</v>
      </c>
      <c r="F29" s="14">
        <v>4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3</v>
      </c>
      <c r="F31" s="14">
        <f t="shared" ref="F31:P31" si="0">SUM(F15:F29)</f>
        <v>20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zoomScaleNormal="100" workbookViewId="0">
      <selection activeCell="O17" sqref="O17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май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2024-06-10T00:14:04Z</dcterms:modified>
</cp:coreProperties>
</file>