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ВГКМ" sheetId="1" r:id="rId1"/>
    <sheet name="СТГКМ" sheetId="2" r:id="rId2"/>
    <sheet name="ОГКМ" sheetId="3" r:id="rId3"/>
  </sheets>
  <definedNames>
    <definedName name="_xlnm.Print_Area" localSheetId="2">'ОГКМ'!$A$1:$I$13</definedName>
    <definedName name="_xlnm.Print_Area" localSheetId="0">'СВГКМ'!$A$1:$I$78</definedName>
    <definedName name="_xlnm.Print_Area" localSheetId="1">'СТГКМ'!$A$1:$I$17</definedName>
  </definedNames>
  <calcPr fullCalcOnLoad="1"/>
</workbook>
</file>

<file path=xl/sharedStrings.xml><?xml version="1.0" encoding="utf-8"?>
<sst xmlns="http://schemas.openxmlformats.org/spreadsheetml/2006/main" count="269" uniqueCount="196">
  <si>
    <t>Наименование магистрального газопровода</t>
  </si>
  <si>
    <t>к приказу ФАС России</t>
  </si>
  <si>
    <t>Зона выхода из магистрального газопровода</t>
  </si>
  <si>
    <t>Зона входа в магистральный газопровод</t>
  </si>
  <si>
    <t>Перечень технологических мероприятий, связанных с подключением (подсоединением) к магистральному газопроводу, и регламент их выполнения</t>
  </si>
  <si>
    <t>Порядок выполнения технологических мероприятий, связанных с подключением (подсоединением) к магистральному газопроводу, и регламент их выполнения</t>
  </si>
  <si>
    <t>Перечень технических мероприятий, связанных с подключением (подсоединением) к магистральному газопроводу, и регламент их выполнения</t>
  </si>
  <si>
    <t>Порядок выполнения технических мероприятий, связанных с подключением (подсоединением) к магистральному газопроводу, и регламент их выполнения</t>
  </si>
  <si>
    <t>Перечень иных мероприятий, связанных с подключением (подсоединением) к магистральному газопроводу, и регламент их выполнения</t>
  </si>
  <si>
    <t>Порядок выполнения иных мероприятий, связанных с подключением (подсоединением) к магистральному газопроводу, и регламент их выполнения</t>
  </si>
  <si>
    <t xml:space="preserve">МГ Мастах – Берге </t>
  </si>
  <si>
    <t>Газопровод-отвод к АГРС с.Люксюгун</t>
  </si>
  <si>
    <t>МГ Мастах-Берге 47 км</t>
  </si>
  <si>
    <t>АГРС с. Люксюгун</t>
  </si>
  <si>
    <t>Газопровод-отвод к АГР С с. Тыайа</t>
  </si>
  <si>
    <t>МГ Мастах-Берге 86 км</t>
  </si>
  <si>
    <t>АГРС с. Тыайа</t>
  </si>
  <si>
    <t>Газопровод-отвод к АГРС с. Чагда</t>
  </si>
  <si>
    <t>АГРС с. Чагда</t>
  </si>
  <si>
    <t>Газопровод-отвод к АГРС с. Арыктах</t>
  </si>
  <si>
    <t>АГРС с.Арыктах</t>
  </si>
  <si>
    <t>Газопровод-отвод к АГРС с. Кобяй</t>
  </si>
  <si>
    <t>МГ Мастах-Берге 132 км</t>
  </si>
  <si>
    <t>АГРС с.Кобяй</t>
  </si>
  <si>
    <t>МГ Берге – Якутск  (Таас-Тумус-Якутск)</t>
  </si>
  <si>
    <t>МГ Мастах-Берге</t>
  </si>
  <si>
    <t>ГРС г. Якутск</t>
  </si>
  <si>
    <t>Газопровод-отвод к АГРС с.Ситте</t>
  </si>
  <si>
    <t>МГ Берге-Якутск  108 км</t>
  </si>
  <si>
    <t>АГРС с.Ситте</t>
  </si>
  <si>
    <t>Газопровод-отвод к АГРС  с. Салбанцы</t>
  </si>
  <si>
    <t>МГ Берге-Якутск  181 км</t>
  </si>
  <si>
    <t>АГРС с.Салбанцы</t>
  </si>
  <si>
    <t>Газопровод-отвод к АГРС  с. Намцы</t>
  </si>
  <si>
    <t>МГ Берге-Якутск  198 км</t>
  </si>
  <si>
    <t>АГРС с.Намцы</t>
  </si>
  <si>
    <t>Газопровод-отвод к АГРС с. Искра</t>
  </si>
  <si>
    <t>ГО с. Намцы</t>
  </si>
  <si>
    <t>АГРС с.Искра</t>
  </si>
  <si>
    <t>МГ Намцы-Хатырык</t>
  </si>
  <si>
    <t>ГО с Намцы</t>
  </si>
  <si>
    <t>Газопровод-отвод к АГРС: с. Бетюнь</t>
  </si>
  <si>
    <t>ГО Намцы-Хатырык</t>
  </si>
  <si>
    <t>АГРС с. Бетюнцы</t>
  </si>
  <si>
    <t>Газопровод-отвод к АГРС: с. Хатырык</t>
  </si>
  <si>
    <t>АГРС с. Хатырык</t>
  </si>
  <si>
    <t>Газопровод-отвод к АГРС с.Таастах</t>
  </si>
  <si>
    <t>МГ Берге-Якутск  216 км</t>
  </si>
  <si>
    <t>АГРС с. Таастах</t>
  </si>
  <si>
    <t>Газопровод-отвод к АГРС п. Маган</t>
  </si>
  <si>
    <t>МГ Берге-Якутск  283 км</t>
  </si>
  <si>
    <t>АГРС п. Маган</t>
  </si>
  <si>
    <t xml:space="preserve">Газопровод-отвод к ГРС г. Покровск </t>
  </si>
  <si>
    <t>МГ Берге-Якутск  272  км</t>
  </si>
  <si>
    <t>ГРС г. Покровск</t>
  </si>
  <si>
    <t>Газопровод-отвод к АГРС с. Октемцы</t>
  </si>
  <si>
    <t>ГО г. Покровск</t>
  </si>
  <si>
    <t>АГРС с. Октемцы</t>
  </si>
  <si>
    <t>ГО Покровск-Булгунняхтах</t>
  </si>
  <si>
    <t>ГО  с. Булгунняхтах</t>
  </si>
  <si>
    <t>Газопровод-отвод к АГРС с Булгунняхтах</t>
  </si>
  <si>
    <t>АГРС с. Булгунняхтах</t>
  </si>
  <si>
    <t>МГ Булгунняхтах-Улахан-Ан</t>
  </si>
  <si>
    <t>ГО с. Улахан-Ан</t>
  </si>
  <si>
    <t>Газопровод-отвод к АГРС с. Улахан-Ан</t>
  </si>
  <si>
    <t>АГРС с. Улахан-Ан</t>
  </si>
  <si>
    <t>МГ к с. Бердигестях</t>
  </si>
  <si>
    <t>МГ Берге-Якутск 133 км</t>
  </si>
  <si>
    <t>ГО с. Кюерелях</t>
  </si>
  <si>
    <t>Газопровод-отвод к АГРС с. Бясь-Кюель</t>
  </si>
  <si>
    <t>МГ с. Бердигестях</t>
  </si>
  <si>
    <t>АГРС с. Бясь-Кюель</t>
  </si>
  <si>
    <t>Газопровод-отвод к АГРС с. Кюерелях</t>
  </si>
  <si>
    <t>АГРС с. Кюерелях</t>
  </si>
  <si>
    <t>Газопровод-отвод к  ГРС-2</t>
  </si>
  <si>
    <t>МГ 0км-ГРС-2-Хатассы</t>
  </si>
  <si>
    <t>ГРС-2 г.Якутск</t>
  </si>
  <si>
    <t>МГ «0» км –ГРС-2 – Хатассы</t>
  </si>
  <si>
    <t>ГО с.Хатассы</t>
  </si>
  <si>
    <t>Газопровод-отвод к АГРС с.Хатассы</t>
  </si>
  <si>
    <t>МГ ГРС-2-Хатассы</t>
  </si>
  <si>
    <t>АГРС с. Хатассы</t>
  </si>
  <si>
    <t xml:space="preserve">Подводный переход МГ через р. Лена </t>
  </si>
  <si>
    <t>МГ Павловск-Майя</t>
  </si>
  <si>
    <t>Подводный переход через р.Лена</t>
  </si>
  <si>
    <t>ГО с. Майя</t>
  </si>
  <si>
    <t>Газопровод-отвод к АГРС с. Павловск</t>
  </si>
  <si>
    <t>АГРС с.Павловск</t>
  </si>
  <si>
    <t>Газопровод-отвод к АГРС с.Хаптагай</t>
  </si>
  <si>
    <t>АГРС с. Хаптагай</t>
  </si>
  <si>
    <t>Газопровод-отвод к АГРС п. Нижний Бестях</t>
  </si>
  <si>
    <t>АГРС п.Н. Бестях</t>
  </si>
  <si>
    <t>Газопровод-отвод к АГРС с. Майа</t>
  </si>
  <si>
    <t>АГРС с. Майя</t>
  </si>
  <si>
    <t>Газопровод-отвод к АГРС с. Табага</t>
  </si>
  <si>
    <t>АГРС с.Табага</t>
  </si>
  <si>
    <t>Газопровод-отвод к АГРС с. Тюнгюлю</t>
  </si>
  <si>
    <t>АГРС с.Тюнгюлю</t>
  </si>
  <si>
    <t>МГ "УКПГ Отраднинское ГКМ - АГРС г.Ленск"</t>
  </si>
  <si>
    <t>УКПГ Отраднинское ГКМ</t>
  </si>
  <si>
    <t>АГРС г.Ленск</t>
  </si>
  <si>
    <t>1. Выдача технических условий (ТУ) на подключение к магистральному газопроводу, газопроводу отводу.                                        2. Согласование проектной документации на строительство магистрального газопровода на соответствие выданным ТУ.                                                В соответствии с требованиями нормативно-технической документации (НТД). СНиП 2.05.06-85* Магистральные трубопроводы.</t>
  </si>
  <si>
    <t>1. Осуществление технического надзора со стороны эксплуатации за строительством магистрального газпровода, газопровода отвода.                         2. Гидравлические испытания, предпусковой осмотр.                 3. Прием законченного строительством объектав составе рабочей комисии, приемка исполнительной документации.                               4. Распоряжение о запуске объекта.                                            В соответствии с требованиями нормативно-технической документации (НТД). СНиП 2.05.06-85* Магистральные трубопроводы. СНиП 3.01.04-87 Приемка в эксплуатацию законченых строитествои объектов. СНиП III.42-80* Правила производства и приемки работ. Магистральные трубопроводы. Градостроительный кодекс РФ.</t>
  </si>
  <si>
    <t>1. Осуществление технического надзора со стороны эксплуатации за строительством магистрального газпровода, газопровода отвода.                         2. Гидравлические испытания, предпусковой осмотр.                         3. Прием законченного строительством объектав составе рабочей комисии, приемка исполнительной документации.                               4. Распоряжение о запуске объекта.                                              В соответствии с требованиями нормативно-технической документации (НТД). СНиП 2.05.06-85* Магистральные трубопроводы. СНиП 3.01.04-87 Приемка в эксплуатацию законченых строитествои объектов. СНиП III.42-80* Правила производства и приемки работ. Магистральные трубопроводы. Градостроительный кодекс РФ.</t>
  </si>
  <si>
    <t xml:space="preserve">1. Отключениеучастка магистрального газопровода, газопровода отвода.                              2. Стравливание участка магистрального газопровода, газопровода отвода.                        3. Подключение к магистральному газопроводу, газопроводу отводу.                           4. Продувка участка магистрального газопровода, газопровода отвода.                        5. Запуск участка магистрального газопровода, газопровода отвода.                             В соответствии с требованиями нормативно-технической документации (НТД). </t>
  </si>
  <si>
    <t>ГО с.Хатырык
ГО с.Бетюнцы</t>
  </si>
  <si>
    <t>ЛПУМГ:</t>
  </si>
  <si>
    <t>Газопровод-отвод к АГРС с. Чурапча</t>
  </si>
  <si>
    <t>МГ Майя-Табага-Чурапча</t>
  </si>
  <si>
    <t>АГРС с. Чурапча</t>
  </si>
  <si>
    <t>ГО с. Табага, ГО с. Чурапча</t>
  </si>
  <si>
    <t>УДиТГ:</t>
  </si>
  <si>
    <t>УКПГ СВ ГКМ пос.Кысыл-Сыр</t>
  </si>
  <si>
    <t>УКПГ МГКМ с.Мастах</t>
  </si>
  <si>
    <t>Газопровод-отвод к АГРС г.Вилюйск</t>
  </si>
  <si>
    <t>МГ СВ ГКМ - МГКМ 2 км</t>
  </si>
  <si>
    <t>АГРС г.Вилюйск</t>
  </si>
  <si>
    <t>Газопровод-отвод к АГРС с.Экюндю</t>
  </si>
  <si>
    <t>Газопровод-отвод к АГРС г.Вилюйск 35,7 км</t>
  </si>
  <si>
    <t>АГРС с.Экюндю</t>
  </si>
  <si>
    <t>Газопровод-отвод к АГРС с.Чинеке</t>
  </si>
  <si>
    <t>Газопровод-отвод к АГРС г.Вилюйск 45 км</t>
  </si>
  <si>
    <t>АГРС с.Чинеке</t>
  </si>
  <si>
    <t>Газопровод-отвод к АГРС с.Тасагар</t>
  </si>
  <si>
    <t>Газопровод-отвод к АГРС г.Вилюйск 9 км</t>
  </si>
  <si>
    <t>АГРС с.Тасагар</t>
  </si>
  <si>
    <t>Газопровод-отвод к АГРС с.Хампа</t>
  </si>
  <si>
    <t>Газопровод-отвод к АГРС       с.Тасагар 6 км</t>
  </si>
  <si>
    <t>АГРС с.Хампа</t>
  </si>
  <si>
    <t>Газопровод-отвод к АГРС с.Тымпы</t>
  </si>
  <si>
    <t>МГ СВ ГКМ - МГКМ 35,9 км</t>
  </si>
  <si>
    <t>АГРС с.Тымпы</t>
  </si>
  <si>
    <t>Газопровод-отвод к АГРС с.Чай</t>
  </si>
  <si>
    <t>МГ СВ ГКМ - МГКМ 44 км</t>
  </si>
  <si>
    <t>АГРС с.Чай</t>
  </si>
  <si>
    <t>Газопровод-отвод к АГРС с.Мукучи</t>
  </si>
  <si>
    <t>МГ СВ ГКМ - МГКМ 58,2 км</t>
  </si>
  <si>
    <t>АГРС с.Мукучи</t>
  </si>
  <si>
    <t>Газопровод-отвод к АГРС с.Арылах</t>
  </si>
  <si>
    <t>МГ СВ ГКМ - МГКМ 69,5 км</t>
  </si>
  <si>
    <t>АГРС с.Арылах</t>
  </si>
  <si>
    <t>Газопровод-отвод к АГРС г.Вилюйск 60 км</t>
  </si>
  <si>
    <t>АГРС с.Верхневилюйск</t>
  </si>
  <si>
    <t>Газопровод-отвод к АГРС с.Сыдыбыл</t>
  </si>
  <si>
    <t>Газопровод-отвод АГРС г.Вилюйск - АГРС с.Верхневилюйск 21 км</t>
  </si>
  <si>
    <t>АГРС с.Сыдыбыл</t>
  </si>
  <si>
    <t>Газопровод-отвод к АГРС с.Кюль</t>
  </si>
  <si>
    <t>Газопровод-отвод АГРС г.Вилюйск - АГРС с.Верхневилюйск 51 км</t>
  </si>
  <si>
    <t>АГРС с.Кюль</t>
  </si>
  <si>
    <t>Газопровод-отвод к АГРС с.Тамалакан</t>
  </si>
  <si>
    <t>Газопровод-отвод АГРС г.Вилюйск - АГРС с.Верхневилюйск 63,8 км</t>
  </si>
  <si>
    <t>АГРС с.Тамалакан</t>
  </si>
  <si>
    <t>Газопровод-отвод к АГРС с.Нам</t>
  </si>
  <si>
    <t>Газопровод-отвод АГРС г.Вилюйск - АГРС с.Верхневилюйск 77,1 км</t>
  </si>
  <si>
    <t>АГРС с.Нам</t>
  </si>
  <si>
    <t>Газопровод-отвод к АГРС с.Верхневилюйск</t>
  </si>
  <si>
    <t>Газопровод-отвод АГРС г.Вилюйск - АГРС с.Верхневилюйск 89,5 км</t>
  </si>
  <si>
    <t>МГ СТ ГКМ - Тамалакан</t>
  </si>
  <si>
    <t>Газопровод-отвод к АГРС с.Усун</t>
  </si>
  <si>
    <t xml:space="preserve">УКПГ СТ ГКМ </t>
  </si>
  <si>
    <t>АГРС с.Усун</t>
  </si>
  <si>
    <t>Газопровод-отвод к АГРС с.Кюбяинде</t>
  </si>
  <si>
    <t>АГРС с.Кюбяинде</t>
  </si>
  <si>
    <t>Газопровод-отвод к АГРС с.Тылгыны</t>
  </si>
  <si>
    <t>АГРС с.Тылгыны</t>
  </si>
  <si>
    <t>МГ Мастах - Берге</t>
  </si>
  <si>
    <t>МГ Мастах - Берге 47 км</t>
  </si>
  <si>
    <t>МГ Вилюйск - Верхневилюйск</t>
  </si>
  <si>
    <t xml:space="preserve">МГ Средневилюйское ГКМ - Мастах </t>
  </si>
  <si>
    <t>Газопровод-отвод к АГРС с.Усун 1 км</t>
  </si>
  <si>
    <t>Газопровод-отвод к АГРС с.Усун 5 км</t>
  </si>
  <si>
    <t>Газопровод-отвод к АГРС с. Беке</t>
  </si>
  <si>
    <t>МГ Майя-Тюнгюлю-Борогонцы</t>
  </si>
  <si>
    <t>АГРС с. Беке</t>
  </si>
  <si>
    <t>Газопровод-отвод к АГРС с. Суола</t>
  </si>
  <si>
    <t>АГРС с. Суола</t>
  </si>
  <si>
    <t>Газопровод-отвод к АГРС с. Бедиме</t>
  </si>
  <si>
    <t>АГРС с. Бедиме</t>
  </si>
  <si>
    <t xml:space="preserve">МГ Майа-Чурапча-Ытык-Кюель </t>
  </si>
  <si>
    <t>Газопровод-отвод к АГРС с. Асыма</t>
  </si>
  <si>
    <t>АГРС с. Асыма</t>
  </si>
  <si>
    <t>Газопровод-отвод к АГРС ЖД станция</t>
  </si>
  <si>
    <t>АГРС ЖД станция</t>
  </si>
  <si>
    <t>Газопровод-отвод к АГРС Прирельсовый нефтебазовый комплекс</t>
  </si>
  <si>
    <t>АГРС Прирельсовый нефтебазовый комплекс</t>
  </si>
  <si>
    <t>Газопровод-отвод к АГРС с. Бютейдях</t>
  </si>
  <si>
    <t>Газопровод-отвод к АГРС с. Дябыла</t>
  </si>
  <si>
    <t>АГРС с. Бютейдях</t>
  </si>
  <si>
    <t>АГРС с. Дябыла</t>
  </si>
  <si>
    <t>Газопровод отвод к АГРС с. Мастах</t>
  </si>
  <si>
    <t>МГ Мастах-Берге (3 нитка) 1км</t>
  </si>
  <si>
    <t>АГРС с.Мастах</t>
  </si>
  <si>
    <t>Приложение № 8</t>
  </si>
  <si>
    <t>от 18.01.2019 № 38/19</t>
  </si>
  <si>
    <t>Информация о порядке выполнения технологических, технических и других мероприятий, связанных</t>
  </si>
  <si>
    <t>с подключением (присоединением) к магистральным газопроводам АО "Сахатранснефтегаз"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</si>
</sst>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4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left" vertical="center" wrapText="1"/>
    </xf>
    <xf numFmtId="0" fontId="4" fillId="34" borderId="15" xfId="0" applyFont="1" applyFill="1" applyBorder="1" applyAlignment="1">
      <alignment vertical="top" wrapText="1"/>
    </xf>
    <xf numFmtId="0" fontId="1" fillId="34" borderId="15" xfId="0" applyFont="1" applyFill="1" applyBorder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justify" vertical="center" wrapText="1"/>
    </xf>
    <xf numFmtId="0" fontId="1" fillId="34" borderId="10" xfId="0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vertical="center" wrapText="1"/>
    </xf>
    <xf numFmtId="0" fontId="4" fillId="34" borderId="11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52" applyFont="1" applyBorder="1" applyAlignment="1">
      <alignment horizontal="left" vertical="center" wrapText="1"/>
      <protection/>
    </xf>
    <xf numFmtId="0" fontId="1" fillId="0" borderId="15" xfId="0" applyFont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77"/>
  <sheetViews>
    <sheetView tabSelected="1" view="pageBreakPreview" zoomScaleSheetLayoutView="100" zoomScalePageLayoutView="0" workbookViewId="0" topLeftCell="A1">
      <selection activeCell="E3" sqref="E3"/>
    </sheetView>
  </sheetViews>
  <sheetFormatPr defaultColWidth="12.75390625" defaultRowHeight="12.75"/>
  <cols>
    <col min="1" max="1" width="35.75390625" style="1" customWidth="1"/>
    <col min="2" max="2" width="32.00390625" style="1" customWidth="1"/>
    <col min="3" max="3" width="33.75390625" style="1" customWidth="1"/>
    <col min="4" max="4" width="24.625" style="1" customWidth="1"/>
    <col min="5" max="5" width="23.75390625" style="1" customWidth="1"/>
    <col min="6" max="6" width="26.75390625" style="1" customWidth="1"/>
    <col min="7" max="7" width="27.625" style="1" customWidth="1"/>
    <col min="8" max="8" width="26.875" style="1" customWidth="1"/>
    <col min="9" max="9" width="27.125" style="1" customWidth="1"/>
    <col min="10" max="10" width="21.875" style="1" customWidth="1"/>
    <col min="11" max="16384" width="12.75390625" style="1" customWidth="1"/>
  </cols>
  <sheetData>
    <row r="1" ht="12.75">
      <c r="I1" s="3" t="s">
        <v>192</v>
      </c>
    </row>
    <row r="2" ht="12.75">
      <c r="I2" s="3" t="s">
        <v>1</v>
      </c>
    </row>
    <row r="3" ht="12.75">
      <c r="I3" s="3" t="s">
        <v>193</v>
      </c>
    </row>
    <row r="4" s="4" customFormat="1" ht="15.75"/>
    <row r="5" spans="1:9" ht="18" customHeight="1">
      <c r="A5" s="44" t="s">
        <v>194</v>
      </c>
      <c r="B5" s="44"/>
      <c r="C5" s="44"/>
      <c r="D5" s="44"/>
      <c r="E5" s="44"/>
      <c r="F5" s="44"/>
      <c r="G5" s="44"/>
      <c r="H5" s="44"/>
      <c r="I5" s="44"/>
    </row>
    <row r="6" spans="1:9" ht="18" customHeight="1">
      <c r="A6" s="44" t="s">
        <v>195</v>
      </c>
      <c r="B6" s="44"/>
      <c r="C6" s="44"/>
      <c r="D6" s="44"/>
      <c r="E6" s="44"/>
      <c r="F6" s="44"/>
      <c r="G6" s="44"/>
      <c r="H6" s="44"/>
      <c r="I6" s="44"/>
    </row>
    <row r="7" s="4" customFormat="1" ht="15.75"/>
    <row r="8" spans="1:9" s="2" customFormat="1" ht="104.25" customHeight="1">
      <c r="A8" s="6" t="s">
        <v>0</v>
      </c>
      <c r="B8" s="6" t="s">
        <v>3</v>
      </c>
      <c r="C8" s="6" t="s">
        <v>2</v>
      </c>
      <c r="D8" s="6" t="s">
        <v>4</v>
      </c>
      <c r="E8" s="6" t="s">
        <v>5</v>
      </c>
      <c r="F8" s="6" t="s">
        <v>6</v>
      </c>
      <c r="G8" s="6" t="s">
        <v>7</v>
      </c>
      <c r="H8" s="6" t="s">
        <v>8</v>
      </c>
      <c r="I8" s="6" t="s">
        <v>9</v>
      </c>
    </row>
    <row r="9" spans="1:9" s="5" customFormat="1" ht="12.7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</row>
    <row r="10" spans="1:9" s="5" customFormat="1" ht="12.75">
      <c r="A10" s="33" t="s">
        <v>106</v>
      </c>
      <c r="B10" s="22"/>
      <c r="C10" s="23"/>
      <c r="D10" s="23"/>
      <c r="E10" s="23"/>
      <c r="F10" s="23"/>
      <c r="G10" s="23"/>
      <c r="H10" s="23"/>
      <c r="I10" s="23"/>
    </row>
    <row r="11" spans="1:9" ht="14.25" customHeight="1">
      <c r="A11" s="8" t="s">
        <v>10</v>
      </c>
      <c r="B11" s="9"/>
      <c r="C11" s="9"/>
      <c r="D11" s="45" t="s">
        <v>101</v>
      </c>
      <c r="E11" s="45" t="s">
        <v>101</v>
      </c>
      <c r="F11" s="46" t="s">
        <v>102</v>
      </c>
      <c r="G11" s="45" t="s">
        <v>103</v>
      </c>
      <c r="H11" s="45" t="s">
        <v>104</v>
      </c>
      <c r="I11" s="45" t="s">
        <v>104</v>
      </c>
    </row>
    <row r="12" spans="1:9" ht="12.75">
      <c r="A12" s="10" t="s">
        <v>11</v>
      </c>
      <c r="B12" s="11" t="s">
        <v>12</v>
      </c>
      <c r="C12" s="11" t="s">
        <v>13</v>
      </c>
      <c r="D12" s="45"/>
      <c r="E12" s="45"/>
      <c r="F12" s="46"/>
      <c r="G12" s="45"/>
      <c r="H12" s="45"/>
      <c r="I12" s="45"/>
    </row>
    <row r="13" spans="1:9" ht="12.75">
      <c r="A13" s="10" t="s">
        <v>14</v>
      </c>
      <c r="B13" s="11" t="s">
        <v>15</v>
      </c>
      <c r="C13" s="11" t="s">
        <v>16</v>
      </c>
      <c r="D13" s="45"/>
      <c r="E13" s="45"/>
      <c r="F13" s="46"/>
      <c r="G13" s="45"/>
      <c r="H13" s="45"/>
      <c r="I13" s="45"/>
    </row>
    <row r="14" spans="1:9" ht="12.75">
      <c r="A14" s="10" t="s">
        <v>17</v>
      </c>
      <c r="B14" s="11" t="s">
        <v>15</v>
      </c>
      <c r="C14" s="11" t="s">
        <v>18</v>
      </c>
      <c r="D14" s="45"/>
      <c r="E14" s="45"/>
      <c r="F14" s="46"/>
      <c r="G14" s="45"/>
      <c r="H14" s="45"/>
      <c r="I14" s="45"/>
    </row>
    <row r="15" spans="1:9" ht="12.75">
      <c r="A15" s="10" t="s">
        <v>19</v>
      </c>
      <c r="B15" s="11" t="s">
        <v>15</v>
      </c>
      <c r="C15" s="11" t="s">
        <v>20</v>
      </c>
      <c r="D15" s="45"/>
      <c r="E15" s="45"/>
      <c r="F15" s="46"/>
      <c r="G15" s="45"/>
      <c r="H15" s="45"/>
      <c r="I15" s="45"/>
    </row>
    <row r="16" spans="1:9" ht="12.75">
      <c r="A16" s="10" t="s">
        <v>21</v>
      </c>
      <c r="B16" s="11" t="s">
        <v>22</v>
      </c>
      <c r="C16" s="11" t="s">
        <v>23</v>
      </c>
      <c r="D16" s="45"/>
      <c r="E16" s="45"/>
      <c r="F16" s="46"/>
      <c r="G16" s="45"/>
      <c r="H16" s="45"/>
      <c r="I16" s="45"/>
    </row>
    <row r="17" spans="1:9" ht="12.75">
      <c r="A17" s="12" t="s">
        <v>24</v>
      </c>
      <c r="B17" s="11" t="s">
        <v>25</v>
      </c>
      <c r="C17" s="11" t="s">
        <v>26</v>
      </c>
      <c r="D17" s="45"/>
      <c r="E17" s="45"/>
      <c r="F17" s="46"/>
      <c r="G17" s="45"/>
      <c r="H17" s="45"/>
      <c r="I17" s="45"/>
    </row>
    <row r="18" spans="1:9" ht="12.75">
      <c r="A18" s="13" t="s">
        <v>27</v>
      </c>
      <c r="B18" s="11" t="s">
        <v>28</v>
      </c>
      <c r="C18" s="11" t="s">
        <v>29</v>
      </c>
      <c r="D18" s="45"/>
      <c r="E18" s="45"/>
      <c r="F18" s="46"/>
      <c r="G18" s="45"/>
      <c r="H18" s="45"/>
      <c r="I18" s="45"/>
    </row>
    <row r="19" spans="1:9" ht="12.75">
      <c r="A19" s="10" t="s">
        <v>30</v>
      </c>
      <c r="B19" s="11" t="s">
        <v>31</v>
      </c>
      <c r="C19" s="11" t="s">
        <v>32</v>
      </c>
      <c r="D19" s="45"/>
      <c r="E19" s="45"/>
      <c r="F19" s="46"/>
      <c r="G19" s="45"/>
      <c r="H19" s="45"/>
      <c r="I19" s="45"/>
    </row>
    <row r="20" spans="1:9" ht="12.75">
      <c r="A20" s="10" t="s">
        <v>33</v>
      </c>
      <c r="B20" s="11" t="s">
        <v>34</v>
      </c>
      <c r="C20" s="11" t="s">
        <v>35</v>
      </c>
      <c r="D20" s="45"/>
      <c r="E20" s="45"/>
      <c r="F20" s="46"/>
      <c r="G20" s="45"/>
      <c r="H20" s="45"/>
      <c r="I20" s="45"/>
    </row>
    <row r="21" spans="1:9" ht="12.75">
      <c r="A21" s="10" t="s">
        <v>36</v>
      </c>
      <c r="B21" s="11" t="s">
        <v>37</v>
      </c>
      <c r="C21" s="11" t="s">
        <v>38</v>
      </c>
      <c r="D21" s="45"/>
      <c r="E21" s="45"/>
      <c r="F21" s="46"/>
      <c r="G21" s="45"/>
      <c r="H21" s="45"/>
      <c r="I21" s="45"/>
    </row>
    <row r="22" spans="1:9" ht="12.75">
      <c r="A22" s="14" t="s">
        <v>39</v>
      </c>
      <c r="B22" s="11" t="s">
        <v>40</v>
      </c>
      <c r="C22" s="11" t="s">
        <v>105</v>
      </c>
      <c r="D22" s="45"/>
      <c r="E22" s="45"/>
      <c r="F22" s="46"/>
      <c r="G22" s="45"/>
      <c r="H22" s="45"/>
      <c r="I22" s="45"/>
    </row>
    <row r="23" spans="1:9" ht="12.75">
      <c r="A23" s="15" t="s">
        <v>41</v>
      </c>
      <c r="B23" s="11" t="s">
        <v>42</v>
      </c>
      <c r="C23" s="11" t="s">
        <v>43</v>
      </c>
      <c r="D23" s="45"/>
      <c r="E23" s="45"/>
      <c r="F23" s="46"/>
      <c r="G23" s="45"/>
      <c r="H23" s="45"/>
      <c r="I23" s="45"/>
    </row>
    <row r="24" spans="1:9" ht="12.75">
      <c r="A24" s="15" t="s">
        <v>44</v>
      </c>
      <c r="B24" s="11" t="s">
        <v>42</v>
      </c>
      <c r="C24" s="11" t="s">
        <v>45</v>
      </c>
      <c r="D24" s="45"/>
      <c r="E24" s="45"/>
      <c r="F24" s="46"/>
      <c r="G24" s="45"/>
      <c r="H24" s="45"/>
      <c r="I24" s="45"/>
    </row>
    <row r="25" spans="1:9" ht="12.75">
      <c r="A25" s="13" t="s">
        <v>46</v>
      </c>
      <c r="B25" s="11" t="s">
        <v>47</v>
      </c>
      <c r="C25" s="11" t="s">
        <v>48</v>
      </c>
      <c r="D25" s="45"/>
      <c r="E25" s="45"/>
      <c r="F25" s="46"/>
      <c r="G25" s="45"/>
      <c r="H25" s="45"/>
      <c r="I25" s="45"/>
    </row>
    <row r="26" spans="1:9" ht="12.75">
      <c r="A26" s="13" t="s">
        <v>49</v>
      </c>
      <c r="B26" s="11" t="s">
        <v>50</v>
      </c>
      <c r="C26" s="11" t="s">
        <v>51</v>
      </c>
      <c r="D26" s="45"/>
      <c r="E26" s="45"/>
      <c r="F26" s="46"/>
      <c r="G26" s="45"/>
      <c r="H26" s="45"/>
      <c r="I26" s="45"/>
    </row>
    <row r="27" spans="1:9" ht="12.75">
      <c r="A27" s="8" t="s">
        <v>52</v>
      </c>
      <c r="B27" s="11" t="s">
        <v>53</v>
      </c>
      <c r="C27" s="11" t="s">
        <v>54</v>
      </c>
      <c r="D27" s="45"/>
      <c r="E27" s="45"/>
      <c r="F27" s="46"/>
      <c r="G27" s="45"/>
      <c r="H27" s="45"/>
      <c r="I27" s="45"/>
    </row>
    <row r="28" spans="1:9" ht="12.75">
      <c r="A28" s="10" t="s">
        <v>55</v>
      </c>
      <c r="B28" s="11" t="s">
        <v>56</v>
      </c>
      <c r="C28" s="11" t="s">
        <v>57</v>
      </c>
      <c r="D28" s="45"/>
      <c r="E28" s="45"/>
      <c r="F28" s="46"/>
      <c r="G28" s="45"/>
      <c r="H28" s="45"/>
      <c r="I28" s="45"/>
    </row>
    <row r="29" spans="1:9" ht="12.75">
      <c r="A29" s="8" t="s">
        <v>58</v>
      </c>
      <c r="B29" s="11" t="s">
        <v>56</v>
      </c>
      <c r="C29" s="11" t="s">
        <v>59</v>
      </c>
      <c r="D29" s="45"/>
      <c r="E29" s="45"/>
      <c r="F29" s="46"/>
      <c r="G29" s="45"/>
      <c r="H29" s="45"/>
      <c r="I29" s="45"/>
    </row>
    <row r="30" spans="1:9" ht="12.75">
      <c r="A30" s="10" t="s">
        <v>60</v>
      </c>
      <c r="B30" s="11" t="s">
        <v>56</v>
      </c>
      <c r="C30" s="11" t="s">
        <v>61</v>
      </c>
      <c r="D30" s="45"/>
      <c r="E30" s="45"/>
      <c r="F30" s="46"/>
      <c r="G30" s="45"/>
      <c r="H30" s="45"/>
      <c r="I30" s="45"/>
    </row>
    <row r="31" spans="1:9" ht="12.75">
      <c r="A31" s="12" t="s">
        <v>62</v>
      </c>
      <c r="B31" s="11" t="s">
        <v>56</v>
      </c>
      <c r="C31" s="11" t="s">
        <v>63</v>
      </c>
      <c r="D31" s="45"/>
      <c r="E31" s="45"/>
      <c r="F31" s="46"/>
      <c r="G31" s="45"/>
      <c r="H31" s="45"/>
      <c r="I31" s="45"/>
    </row>
    <row r="32" spans="1:9" ht="12.75">
      <c r="A32" s="10" t="s">
        <v>64</v>
      </c>
      <c r="B32" s="11" t="s">
        <v>62</v>
      </c>
      <c r="C32" s="11" t="s">
        <v>65</v>
      </c>
      <c r="D32" s="45"/>
      <c r="E32" s="45"/>
      <c r="F32" s="46"/>
      <c r="G32" s="45"/>
      <c r="H32" s="45"/>
      <c r="I32" s="45"/>
    </row>
    <row r="33" spans="1:9" ht="12.75">
      <c r="A33" s="8" t="s">
        <v>66</v>
      </c>
      <c r="B33" s="11" t="s">
        <v>67</v>
      </c>
      <c r="C33" s="11" t="s">
        <v>68</v>
      </c>
      <c r="D33" s="45"/>
      <c r="E33" s="45"/>
      <c r="F33" s="46"/>
      <c r="G33" s="45"/>
      <c r="H33" s="45"/>
      <c r="I33" s="45"/>
    </row>
    <row r="34" spans="1:9" ht="12.75">
      <c r="A34" s="13" t="s">
        <v>69</v>
      </c>
      <c r="B34" s="11" t="s">
        <v>70</v>
      </c>
      <c r="C34" s="11" t="s">
        <v>71</v>
      </c>
      <c r="D34" s="45"/>
      <c r="E34" s="45"/>
      <c r="F34" s="46"/>
      <c r="G34" s="45"/>
      <c r="H34" s="45"/>
      <c r="I34" s="45"/>
    </row>
    <row r="35" spans="1:9" ht="12.75">
      <c r="A35" s="13" t="s">
        <v>72</v>
      </c>
      <c r="B35" s="11" t="s">
        <v>70</v>
      </c>
      <c r="C35" s="11" t="s">
        <v>73</v>
      </c>
      <c r="D35" s="45"/>
      <c r="E35" s="45"/>
      <c r="F35" s="46"/>
      <c r="G35" s="45"/>
      <c r="H35" s="45"/>
      <c r="I35" s="45"/>
    </row>
    <row r="36" spans="1:9" ht="12.75">
      <c r="A36" s="13" t="s">
        <v>179</v>
      </c>
      <c r="B36" s="11" t="s">
        <v>70</v>
      </c>
      <c r="C36" s="13" t="s">
        <v>180</v>
      </c>
      <c r="D36" s="45"/>
      <c r="E36" s="45"/>
      <c r="F36" s="46"/>
      <c r="G36" s="45"/>
      <c r="H36" s="45"/>
      <c r="I36" s="45"/>
    </row>
    <row r="37" spans="1:9" ht="12.75">
      <c r="A37" s="16" t="s">
        <v>74</v>
      </c>
      <c r="B37" s="11" t="s">
        <v>75</v>
      </c>
      <c r="C37" s="11" t="s">
        <v>76</v>
      </c>
      <c r="D37" s="45"/>
      <c r="E37" s="45"/>
      <c r="F37" s="46"/>
      <c r="G37" s="45"/>
      <c r="H37" s="45"/>
      <c r="I37" s="45"/>
    </row>
    <row r="38" spans="1:9" ht="12.75">
      <c r="A38" s="8" t="s">
        <v>77</v>
      </c>
      <c r="B38" s="11" t="s">
        <v>25</v>
      </c>
      <c r="C38" s="11" t="s">
        <v>78</v>
      </c>
      <c r="D38" s="45"/>
      <c r="E38" s="45"/>
      <c r="F38" s="46"/>
      <c r="G38" s="45"/>
      <c r="H38" s="45"/>
      <c r="I38" s="45"/>
    </row>
    <row r="39" spans="1:9" ht="12.75">
      <c r="A39" s="13" t="s">
        <v>79</v>
      </c>
      <c r="B39" s="11" t="s">
        <v>80</v>
      </c>
      <c r="C39" s="11" t="s">
        <v>81</v>
      </c>
      <c r="D39" s="45"/>
      <c r="E39" s="45"/>
      <c r="F39" s="46"/>
      <c r="G39" s="45"/>
      <c r="H39" s="45"/>
      <c r="I39" s="45"/>
    </row>
    <row r="40" spans="1:9" ht="12.75">
      <c r="A40" s="17" t="s">
        <v>82</v>
      </c>
      <c r="B40" s="11" t="s">
        <v>80</v>
      </c>
      <c r="C40" s="11" t="s">
        <v>83</v>
      </c>
      <c r="D40" s="45"/>
      <c r="E40" s="45"/>
      <c r="F40" s="46"/>
      <c r="G40" s="45"/>
      <c r="H40" s="45"/>
      <c r="I40" s="45"/>
    </row>
    <row r="41" spans="1:9" ht="12.75">
      <c r="A41" s="8" t="s">
        <v>83</v>
      </c>
      <c r="B41" s="11" t="s">
        <v>84</v>
      </c>
      <c r="C41" s="11" t="s">
        <v>85</v>
      </c>
      <c r="D41" s="45"/>
      <c r="E41" s="45"/>
      <c r="F41" s="46"/>
      <c r="G41" s="45"/>
      <c r="H41" s="45"/>
      <c r="I41" s="45"/>
    </row>
    <row r="42" spans="1:9" ht="12.75">
      <c r="A42" s="10" t="s">
        <v>86</v>
      </c>
      <c r="B42" s="11" t="s">
        <v>83</v>
      </c>
      <c r="C42" s="11" t="s">
        <v>87</v>
      </c>
      <c r="D42" s="45"/>
      <c r="E42" s="45"/>
      <c r="F42" s="46"/>
      <c r="G42" s="45"/>
      <c r="H42" s="45"/>
      <c r="I42" s="45"/>
    </row>
    <row r="43" spans="1:9" ht="12.75">
      <c r="A43" s="10" t="s">
        <v>88</v>
      </c>
      <c r="B43" s="11" t="s">
        <v>83</v>
      </c>
      <c r="C43" s="11" t="s">
        <v>89</v>
      </c>
      <c r="D43" s="45"/>
      <c r="E43" s="45"/>
      <c r="F43" s="46"/>
      <c r="G43" s="45"/>
      <c r="H43" s="45"/>
      <c r="I43" s="45"/>
    </row>
    <row r="44" spans="1:9" ht="25.5">
      <c r="A44" s="10" t="s">
        <v>90</v>
      </c>
      <c r="B44" s="21" t="s">
        <v>83</v>
      </c>
      <c r="C44" s="21" t="s">
        <v>91</v>
      </c>
      <c r="D44" s="45"/>
      <c r="E44" s="45"/>
      <c r="F44" s="46"/>
      <c r="G44" s="45"/>
      <c r="H44" s="45"/>
      <c r="I44" s="45"/>
    </row>
    <row r="45" spans="1:9" ht="12.75">
      <c r="A45" s="10" t="s">
        <v>181</v>
      </c>
      <c r="B45" s="21" t="s">
        <v>83</v>
      </c>
      <c r="C45" s="21" t="s">
        <v>182</v>
      </c>
      <c r="D45" s="45"/>
      <c r="E45" s="45"/>
      <c r="F45" s="46"/>
      <c r="G45" s="45"/>
      <c r="H45" s="45"/>
      <c r="I45" s="45"/>
    </row>
    <row r="46" spans="1:9" ht="25.5">
      <c r="A46" s="10" t="s">
        <v>183</v>
      </c>
      <c r="B46" s="21" t="s">
        <v>83</v>
      </c>
      <c r="C46" s="26" t="s">
        <v>184</v>
      </c>
      <c r="D46" s="45"/>
      <c r="E46" s="45"/>
      <c r="F46" s="46"/>
      <c r="G46" s="45"/>
      <c r="H46" s="45"/>
      <c r="I46" s="45"/>
    </row>
    <row r="47" spans="1:9" ht="12.75">
      <c r="A47" s="10" t="s">
        <v>92</v>
      </c>
      <c r="B47" s="11" t="s">
        <v>83</v>
      </c>
      <c r="C47" s="11" t="s">
        <v>93</v>
      </c>
      <c r="D47" s="45"/>
      <c r="E47" s="45"/>
      <c r="F47" s="46"/>
      <c r="G47" s="45"/>
      <c r="H47" s="45"/>
      <c r="I47" s="45"/>
    </row>
    <row r="48" spans="1:9" ht="12.75">
      <c r="A48" s="12" t="s">
        <v>178</v>
      </c>
      <c r="B48" s="11" t="s">
        <v>83</v>
      </c>
      <c r="C48" s="11" t="s">
        <v>110</v>
      </c>
      <c r="D48" s="45"/>
      <c r="E48" s="45"/>
      <c r="F48" s="46"/>
      <c r="G48" s="45"/>
      <c r="H48" s="45"/>
      <c r="I48" s="45"/>
    </row>
    <row r="49" spans="1:9" ht="12.75">
      <c r="A49" s="18" t="s">
        <v>94</v>
      </c>
      <c r="B49" s="11" t="s">
        <v>108</v>
      </c>
      <c r="C49" s="11" t="s">
        <v>95</v>
      </c>
      <c r="D49" s="45"/>
      <c r="E49" s="45"/>
      <c r="F49" s="46"/>
      <c r="G49" s="45"/>
      <c r="H49" s="45"/>
      <c r="I49" s="45"/>
    </row>
    <row r="50" spans="1:9" ht="12.75">
      <c r="A50" s="18" t="s">
        <v>185</v>
      </c>
      <c r="B50" s="11" t="s">
        <v>108</v>
      </c>
      <c r="C50" s="11" t="s">
        <v>187</v>
      </c>
      <c r="D50" s="45"/>
      <c r="E50" s="45"/>
      <c r="F50" s="46"/>
      <c r="G50" s="45"/>
      <c r="H50" s="45"/>
      <c r="I50" s="45"/>
    </row>
    <row r="51" spans="1:9" ht="12.75">
      <c r="A51" s="18" t="s">
        <v>186</v>
      </c>
      <c r="B51" s="11" t="s">
        <v>108</v>
      </c>
      <c r="C51" s="11" t="s">
        <v>188</v>
      </c>
      <c r="D51" s="45"/>
      <c r="E51" s="45"/>
      <c r="F51" s="46"/>
      <c r="G51" s="45"/>
      <c r="H51" s="45"/>
      <c r="I51" s="45"/>
    </row>
    <row r="52" spans="1:9" ht="12.75">
      <c r="A52" s="13" t="s">
        <v>107</v>
      </c>
      <c r="B52" s="11" t="s">
        <v>108</v>
      </c>
      <c r="C52" s="11" t="s">
        <v>109</v>
      </c>
      <c r="D52" s="45"/>
      <c r="E52" s="45"/>
      <c r="F52" s="46"/>
      <c r="G52" s="45"/>
      <c r="H52" s="45"/>
      <c r="I52" s="45"/>
    </row>
    <row r="53" spans="1:9" ht="12.75">
      <c r="A53" s="37" t="s">
        <v>172</v>
      </c>
      <c r="B53" s="11" t="s">
        <v>83</v>
      </c>
      <c r="C53" s="11" t="s">
        <v>96</v>
      </c>
      <c r="D53" s="45"/>
      <c r="E53" s="45"/>
      <c r="F53" s="46"/>
      <c r="G53" s="45"/>
      <c r="H53" s="45"/>
      <c r="I53" s="45"/>
    </row>
    <row r="54" spans="1:9" ht="12.75">
      <c r="A54" s="19" t="s">
        <v>96</v>
      </c>
      <c r="B54" s="38" t="s">
        <v>172</v>
      </c>
      <c r="C54" s="11" t="s">
        <v>97</v>
      </c>
      <c r="D54" s="45"/>
      <c r="E54" s="45"/>
      <c r="F54" s="46"/>
      <c r="G54" s="45"/>
      <c r="H54" s="45"/>
      <c r="I54" s="45"/>
    </row>
    <row r="55" spans="1:9" ht="12.75">
      <c r="A55" s="19" t="s">
        <v>171</v>
      </c>
      <c r="B55" s="38" t="s">
        <v>172</v>
      </c>
      <c r="C55" s="19" t="s">
        <v>173</v>
      </c>
      <c r="D55" s="45"/>
      <c r="E55" s="45"/>
      <c r="F55" s="46"/>
      <c r="G55" s="45"/>
      <c r="H55" s="45"/>
      <c r="I55" s="45"/>
    </row>
    <row r="56" spans="1:9" ht="12.75">
      <c r="A56" s="19" t="s">
        <v>174</v>
      </c>
      <c r="B56" s="38" t="s">
        <v>172</v>
      </c>
      <c r="C56" s="19" t="s">
        <v>175</v>
      </c>
      <c r="D56" s="45"/>
      <c r="E56" s="45"/>
      <c r="F56" s="46"/>
      <c r="G56" s="45"/>
      <c r="H56" s="45"/>
      <c r="I56" s="45"/>
    </row>
    <row r="57" spans="1:9" ht="12.75">
      <c r="A57" s="19" t="s">
        <v>176</v>
      </c>
      <c r="B57" s="38" t="s">
        <v>172</v>
      </c>
      <c r="C57" s="19" t="s">
        <v>177</v>
      </c>
      <c r="D57" s="45"/>
      <c r="E57" s="45"/>
      <c r="F57" s="46"/>
      <c r="G57" s="45"/>
      <c r="H57" s="45"/>
      <c r="I57" s="45"/>
    </row>
    <row r="58" spans="1:9" ht="12.75">
      <c r="A58" s="27" t="s">
        <v>111</v>
      </c>
      <c r="B58" s="28"/>
      <c r="C58" s="28"/>
      <c r="D58" s="29"/>
      <c r="E58" s="29"/>
      <c r="F58" s="29"/>
      <c r="G58" s="29"/>
      <c r="H58" s="29"/>
      <c r="I58" s="29"/>
    </row>
    <row r="59" spans="1:9" ht="12.75">
      <c r="A59" s="35" t="s">
        <v>165</v>
      </c>
      <c r="B59" s="25" t="s">
        <v>113</v>
      </c>
      <c r="C59" s="25" t="s">
        <v>166</v>
      </c>
      <c r="D59" s="42"/>
      <c r="E59" s="42"/>
      <c r="F59" s="42"/>
      <c r="G59" s="42"/>
      <c r="H59" s="42"/>
      <c r="I59" s="42"/>
    </row>
    <row r="60" spans="1:9" ht="12.75">
      <c r="A60" s="39" t="s">
        <v>189</v>
      </c>
      <c r="B60" s="39" t="s">
        <v>190</v>
      </c>
      <c r="C60" s="39" t="s">
        <v>191</v>
      </c>
      <c r="D60" s="43"/>
      <c r="E60" s="43"/>
      <c r="F60" s="43"/>
      <c r="G60" s="43"/>
      <c r="H60" s="43"/>
      <c r="I60" s="43"/>
    </row>
    <row r="61" spans="1:9" ht="12.75">
      <c r="A61" s="36" t="s">
        <v>168</v>
      </c>
      <c r="B61" s="24" t="s">
        <v>112</v>
      </c>
      <c r="C61" s="25" t="s">
        <v>113</v>
      </c>
      <c r="D61" s="43"/>
      <c r="E61" s="43"/>
      <c r="F61" s="43"/>
      <c r="G61" s="43"/>
      <c r="H61" s="43"/>
      <c r="I61" s="43"/>
    </row>
    <row r="62" spans="1:9" ht="12.75">
      <c r="A62" s="25" t="s">
        <v>114</v>
      </c>
      <c r="B62" s="24" t="s">
        <v>115</v>
      </c>
      <c r="C62" s="25" t="s">
        <v>116</v>
      </c>
      <c r="D62" s="43"/>
      <c r="E62" s="43"/>
      <c r="F62" s="43"/>
      <c r="G62" s="43"/>
      <c r="H62" s="43"/>
      <c r="I62" s="43"/>
    </row>
    <row r="63" spans="1:9" ht="25.5">
      <c r="A63" s="25" t="s">
        <v>117</v>
      </c>
      <c r="B63" s="26" t="s">
        <v>118</v>
      </c>
      <c r="C63" s="25" t="s">
        <v>119</v>
      </c>
      <c r="D63" s="43"/>
      <c r="E63" s="43"/>
      <c r="F63" s="43"/>
      <c r="G63" s="43"/>
      <c r="H63" s="43"/>
      <c r="I63" s="43"/>
    </row>
    <row r="64" spans="1:9" ht="25.5">
      <c r="A64" s="25" t="s">
        <v>120</v>
      </c>
      <c r="B64" s="26" t="s">
        <v>121</v>
      </c>
      <c r="C64" s="25" t="s">
        <v>122</v>
      </c>
      <c r="D64" s="43"/>
      <c r="E64" s="43"/>
      <c r="F64" s="43"/>
      <c r="G64" s="43"/>
      <c r="H64" s="43"/>
      <c r="I64" s="43"/>
    </row>
    <row r="65" spans="1:9" ht="25.5">
      <c r="A65" s="25" t="s">
        <v>123</v>
      </c>
      <c r="B65" s="26" t="s">
        <v>124</v>
      </c>
      <c r="C65" s="25" t="s">
        <v>125</v>
      </c>
      <c r="D65" s="43"/>
      <c r="E65" s="43"/>
      <c r="F65" s="43"/>
      <c r="G65" s="43"/>
      <c r="H65" s="43"/>
      <c r="I65" s="43"/>
    </row>
    <row r="66" spans="1:9" ht="25.5">
      <c r="A66" s="25" t="s">
        <v>126</v>
      </c>
      <c r="B66" s="26" t="s">
        <v>127</v>
      </c>
      <c r="C66" s="25" t="s">
        <v>128</v>
      </c>
      <c r="D66" s="43"/>
      <c r="E66" s="43"/>
      <c r="F66" s="43"/>
      <c r="G66" s="43"/>
      <c r="H66" s="43"/>
      <c r="I66" s="43"/>
    </row>
    <row r="67" spans="1:9" ht="12.75">
      <c r="A67" s="25" t="s">
        <v>129</v>
      </c>
      <c r="B67" s="24" t="s">
        <v>130</v>
      </c>
      <c r="C67" s="25" t="s">
        <v>131</v>
      </c>
      <c r="D67" s="43"/>
      <c r="E67" s="43"/>
      <c r="F67" s="43"/>
      <c r="G67" s="43"/>
      <c r="H67" s="43"/>
      <c r="I67" s="43"/>
    </row>
    <row r="68" spans="1:9" ht="12.75">
      <c r="A68" s="25" t="s">
        <v>132</v>
      </c>
      <c r="B68" s="24" t="s">
        <v>133</v>
      </c>
      <c r="C68" s="25" t="s">
        <v>134</v>
      </c>
      <c r="D68" s="43"/>
      <c r="E68" s="43"/>
      <c r="F68" s="43"/>
      <c r="G68" s="43"/>
      <c r="H68" s="43"/>
      <c r="I68" s="43"/>
    </row>
    <row r="69" spans="1:9" ht="12.75">
      <c r="A69" s="25" t="s">
        <v>135</v>
      </c>
      <c r="B69" s="24" t="s">
        <v>136</v>
      </c>
      <c r="C69" s="25" t="s">
        <v>137</v>
      </c>
      <c r="D69" s="43"/>
      <c r="E69" s="43"/>
      <c r="F69" s="43"/>
      <c r="G69" s="43"/>
      <c r="H69" s="43"/>
      <c r="I69" s="43"/>
    </row>
    <row r="70" spans="1:9" ht="12.75">
      <c r="A70" s="25" t="s">
        <v>138</v>
      </c>
      <c r="B70" s="24" t="s">
        <v>139</v>
      </c>
      <c r="C70" s="25" t="s">
        <v>140</v>
      </c>
      <c r="D70" s="43"/>
      <c r="E70" s="43"/>
      <c r="F70" s="43"/>
      <c r="G70" s="43"/>
      <c r="H70" s="43"/>
      <c r="I70" s="43"/>
    </row>
    <row r="71" spans="1:9" ht="25.5">
      <c r="A71" s="32" t="s">
        <v>167</v>
      </c>
      <c r="B71" s="26" t="s">
        <v>141</v>
      </c>
      <c r="C71" s="25" t="s">
        <v>142</v>
      </c>
      <c r="D71" s="43"/>
      <c r="E71" s="43"/>
      <c r="F71" s="43"/>
      <c r="G71" s="43"/>
      <c r="H71" s="43"/>
      <c r="I71" s="43"/>
    </row>
    <row r="72" spans="1:9" ht="27.75" customHeight="1">
      <c r="A72" s="25" t="s">
        <v>143</v>
      </c>
      <c r="B72" s="26" t="s">
        <v>144</v>
      </c>
      <c r="C72" s="25" t="s">
        <v>145</v>
      </c>
      <c r="D72" s="43"/>
      <c r="E72" s="43"/>
      <c r="F72" s="43"/>
      <c r="G72" s="43"/>
      <c r="H72" s="43"/>
      <c r="I72" s="43"/>
    </row>
    <row r="73" spans="1:9" ht="27.75" customHeight="1">
      <c r="A73" s="25" t="s">
        <v>146</v>
      </c>
      <c r="B73" s="26" t="s">
        <v>147</v>
      </c>
      <c r="C73" s="25" t="s">
        <v>148</v>
      </c>
      <c r="D73" s="43"/>
      <c r="E73" s="43"/>
      <c r="F73" s="43"/>
      <c r="G73" s="43"/>
      <c r="H73" s="43"/>
      <c r="I73" s="43"/>
    </row>
    <row r="74" spans="1:9" ht="25.5" customHeight="1">
      <c r="A74" s="25" t="s">
        <v>149</v>
      </c>
      <c r="B74" s="26" t="s">
        <v>150</v>
      </c>
      <c r="C74" s="25" t="s">
        <v>151</v>
      </c>
      <c r="D74" s="43"/>
      <c r="E74" s="43"/>
      <c r="F74" s="43"/>
      <c r="G74" s="43"/>
      <c r="H74" s="43"/>
      <c r="I74" s="43"/>
    </row>
    <row r="75" spans="1:9" ht="27" customHeight="1">
      <c r="A75" s="25" t="s">
        <v>152</v>
      </c>
      <c r="B75" s="26" t="s">
        <v>153</v>
      </c>
      <c r="C75" s="25" t="s">
        <v>154</v>
      </c>
      <c r="D75" s="43"/>
      <c r="E75" s="43"/>
      <c r="F75" s="43"/>
      <c r="G75" s="43"/>
      <c r="H75" s="43"/>
      <c r="I75" s="43"/>
    </row>
    <row r="76" spans="1:9" ht="24.75" customHeight="1">
      <c r="A76" s="26" t="s">
        <v>155</v>
      </c>
      <c r="B76" s="26" t="s">
        <v>156</v>
      </c>
      <c r="C76" s="25" t="s">
        <v>142</v>
      </c>
      <c r="D76" s="43"/>
      <c r="E76" s="43"/>
      <c r="F76" s="43"/>
      <c r="G76" s="43"/>
      <c r="H76" s="43"/>
      <c r="I76" s="43"/>
    </row>
    <row r="77" spans="4:9" ht="12.75">
      <c r="D77" s="34"/>
      <c r="E77" s="34"/>
      <c r="F77" s="34"/>
      <c r="G77" s="34"/>
      <c r="H77" s="34"/>
      <c r="I77" s="34"/>
    </row>
  </sheetData>
  <sheetProtection/>
  <mergeCells count="14">
    <mergeCell ref="A5:I5"/>
    <mergeCell ref="A6:I6"/>
    <mergeCell ref="D11:D57"/>
    <mergeCell ref="E11:E57"/>
    <mergeCell ref="F11:F57"/>
    <mergeCell ref="G11:G57"/>
    <mergeCell ref="H11:H57"/>
    <mergeCell ref="I11:I57"/>
    <mergeCell ref="D59:D76"/>
    <mergeCell ref="E59:E76"/>
    <mergeCell ref="F59:F76"/>
    <mergeCell ref="G59:G76"/>
    <mergeCell ref="H59:H76"/>
    <mergeCell ref="I59:I76"/>
  </mergeCells>
  <printOptions/>
  <pageMargins left="0.5905511811023623" right="0.3937007874015748" top="0.7874015748031497" bottom="0.3937007874015748" header="0.1968503937007874" footer="0.1968503937007874"/>
  <pageSetup fitToHeight="0" fitToWidth="1" horizontalDpi="600" verticalDpi="600" orientation="landscape" paperSize="9" scale="5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6"/>
  <sheetViews>
    <sheetView view="pageBreakPreview" zoomScaleSheetLayoutView="100" zoomScalePageLayoutView="0" workbookViewId="0" topLeftCell="A1">
      <selection activeCell="A8" sqref="A8:I8"/>
    </sheetView>
  </sheetViews>
  <sheetFormatPr defaultColWidth="12.75390625" defaultRowHeight="12.75"/>
  <cols>
    <col min="1" max="1" width="35.75390625" style="1" customWidth="1"/>
    <col min="2" max="2" width="32.00390625" style="1" customWidth="1"/>
    <col min="3" max="3" width="33.75390625" style="1" customWidth="1"/>
    <col min="4" max="4" width="24.625" style="1" customWidth="1"/>
    <col min="5" max="5" width="23.75390625" style="1" customWidth="1"/>
    <col min="6" max="6" width="26.75390625" style="1" customWidth="1"/>
    <col min="7" max="7" width="27.625" style="1" customWidth="1"/>
    <col min="8" max="8" width="26.875" style="1" customWidth="1"/>
    <col min="9" max="9" width="27.125" style="1" customWidth="1"/>
    <col min="10" max="10" width="21.875" style="1" customWidth="1"/>
    <col min="11" max="16384" width="12.75390625" style="1" customWidth="1"/>
  </cols>
  <sheetData>
    <row r="1" ht="12.75">
      <c r="I1" s="3" t="s">
        <v>192</v>
      </c>
    </row>
    <row r="2" ht="12.75">
      <c r="I2" s="3" t="s">
        <v>1</v>
      </c>
    </row>
    <row r="3" ht="12.75">
      <c r="I3" s="3" t="s">
        <v>193</v>
      </c>
    </row>
    <row r="4" s="4" customFormat="1" ht="15.75"/>
    <row r="5" spans="1:9" ht="18" customHeight="1">
      <c r="A5" s="44"/>
      <c r="B5" s="44"/>
      <c r="C5" s="44"/>
      <c r="D5" s="44"/>
      <c r="E5" s="44"/>
      <c r="F5" s="44"/>
      <c r="G5" s="44"/>
      <c r="H5" s="44"/>
      <c r="I5" s="44"/>
    </row>
    <row r="6" spans="1:9" ht="18" customHeight="1">
      <c r="A6" s="44" t="s">
        <v>194</v>
      </c>
      <c r="B6" s="44"/>
      <c r="C6" s="44"/>
      <c r="D6" s="44"/>
      <c r="E6" s="44"/>
      <c r="F6" s="44"/>
      <c r="G6" s="44"/>
      <c r="H6" s="44"/>
      <c r="I6" s="44"/>
    </row>
    <row r="7" spans="1:9" ht="18" customHeight="1">
      <c r="A7" s="44" t="s">
        <v>195</v>
      </c>
      <c r="B7" s="44"/>
      <c r="C7" s="44"/>
      <c r="D7" s="44"/>
      <c r="E7" s="44"/>
      <c r="F7" s="44"/>
      <c r="G7" s="44"/>
      <c r="H7" s="44"/>
      <c r="I7" s="44"/>
    </row>
    <row r="8" s="4" customFormat="1" ht="15.75"/>
    <row r="9" spans="1:9" s="2" customFormat="1" ht="104.25" customHeight="1">
      <c r="A9" s="6" t="s">
        <v>0</v>
      </c>
      <c r="B9" s="6" t="s">
        <v>3</v>
      </c>
      <c r="C9" s="6" t="s">
        <v>2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</row>
    <row r="10" spans="1:9" s="5" customFormat="1" ht="12.7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</row>
    <row r="11" spans="1:9" ht="12.75">
      <c r="A11" s="27" t="s">
        <v>111</v>
      </c>
      <c r="B11" s="28"/>
      <c r="C11" s="28"/>
      <c r="D11" s="29"/>
      <c r="E11" s="29"/>
      <c r="F11" s="29"/>
      <c r="G11" s="29"/>
      <c r="H11" s="29"/>
      <c r="I11" s="29"/>
    </row>
    <row r="12" spans="1:9" ht="12.75">
      <c r="A12" s="30" t="s">
        <v>157</v>
      </c>
      <c r="B12" s="31"/>
      <c r="C12" s="31"/>
      <c r="D12" s="43" t="s">
        <v>101</v>
      </c>
      <c r="E12" s="43" t="s">
        <v>101</v>
      </c>
      <c r="F12" s="43" t="s">
        <v>102</v>
      </c>
      <c r="G12" s="43" t="s">
        <v>103</v>
      </c>
      <c r="H12" s="43" t="s">
        <v>104</v>
      </c>
      <c r="I12" s="43" t="s">
        <v>104</v>
      </c>
    </row>
    <row r="13" spans="1:9" ht="124.5" customHeight="1">
      <c r="A13" s="26" t="s">
        <v>158</v>
      </c>
      <c r="B13" s="25" t="s">
        <v>159</v>
      </c>
      <c r="C13" s="25" t="s">
        <v>160</v>
      </c>
      <c r="D13" s="43"/>
      <c r="E13" s="43"/>
      <c r="F13" s="43"/>
      <c r="G13" s="43"/>
      <c r="H13" s="43"/>
      <c r="I13" s="43"/>
    </row>
    <row r="14" spans="1:9" ht="124.5" customHeight="1">
      <c r="A14" s="26" t="s">
        <v>161</v>
      </c>
      <c r="B14" s="26" t="s">
        <v>169</v>
      </c>
      <c r="C14" s="25" t="s">
        <v>162</v>
      </c>
      <c r="D14" s="43"/>
      <c r="E14" s="43"/>
      <c r="F14" s="43"/>
      <c r="G14" s="43"/>
      <c r="H14" s="43"/>
      <c r="I14" s="43"/>
    </row>
    <row r="15" spans="1:9" ht="124.5" customHeight="1">
      <c r="A15" s="26" t="s">
        <v>163</v>
      </c>
      <c r="B15" s="26" t="s">
        <v>170</v>
      </c>
      <c r="C15" s="25" t="s">
        <v>164</v>
      </c>
      <c r="D15" s="47"/>
      <c r="E15" s="47"/>
      <c r="F15" s="47"/>
      <c r="G15" s="47"/>
      <c r="H15" s="47"/>
      <c r="I15" s="47"/>
    </row>
    <row r="16" spans="4:9" ht="12.75">
      <c r="D16" s="34"/>
      <c r="E16" s="34"/>
      <c r="F16" s="34"/>
      <c r="G16" s="34"/>
      <c r="H16" s="34"/>
      <c r="I16" s="34"/>
    </row>
  </sheetData>
  <sheetProtection/>
  <mergeCells count="9">
    <mergeCell ref="A5:I5"/>
    <mergeCell ref="A6:I6"/>
    <mergeCell ref="A7:I7"/>
    <mergeCell ref="D12:D15"/>
    <mergeCell ref="E12:E15"/>
    <mergeCell ref="F12:F15"/>
    <mergeCell ref="G12:G15"/>
    <mergeCell ref="H12:H15"/>
    <mergeCell ref="I12:I15"/>
  </mergeCells>
  <printOptions/>
  <pageMargins left="0.5905511811023623" right="0.3937007874015748" top="0.7874015748031497" bottom="0.3937007874015748" header="0.1968503937007874" footer="0.1968503937007874"/>
  <pageSetup fitToHeight="0" fitToWidth="1" horizontalDpi="600" verticalDpi="600" orientation="landscape" paperSize="9" scale="5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12"/>
  <sheetViews>
    <sheetView view="pageBreakPreview" zoomScaleSheetLayoutView="100" zoomScalePageLayoutView="0" workbookViewId="0" topLeftCell="A1">
      <selection activeCell="E9" sqref="E9"/>
    </sheetView>
  </sheetViews>
  <sheetFormatPr defaultColWidth="12.75390625" defaultRowHeight="12.75"/>
  <cols>
    <col min="1" max="1" width="35.75390625" style="1" customWidth="1"/>
    <col min="2" max="2" width="32.00390625" style="1" customWidth="1"/>
    <col min="3" max="3" width="33.75390625" style="1" customWidth="1"/>
    <col min="4" max="4" width="24.625" style="1" customWidth="1"/>
    <col min="5" max="5" width="23.75390625" style="1" customWidth="1"/>
    <col min="6" max="6" width="26.75390625" style="1" customWidth="1"/>
    <col min="7" max="7" width="27.625" style="1" customWidth="1"/>
    <col min="8" max="8" width="26.875" style="1" customWidth="1"/>
    <col min="9" max="9" width="27.125" style="1" customWidth="1"/>
    <col min="10" max="10" width="21.875" style="1" customWidth="1"/>
    <col min="11" max="16384" width="12.75390625" style="1" customWidth="1"/>
  </cols>
  <sheetData>
    <row r="1" ht="12.75">
      <c r="I1" s="3" t="s">
        <v>192</v>
      </c>
    </row>
    <row r="2" ht="12.75">
      <c r="I2" s="3" t="s">
        <v>1</v>
      </c>
    </row>
    <row r="3" ht="12.75">
      <c r="I3" s="3" t="s">
        <v>193</v>
      </c>
    </row>
    <row r="4" s="4" customFormat="1" ht="15.75"/>
    <row r="5" spans="1:10" ht="18" customHeight="1">
      <c r="A5" s="44" t="str">
        <f>СВГКМ!A5</f>
        <v>Информация о порядке выполнения технологических, технических и других мероприятий, связанных</v>
      </c>
      <c r="B5" s="44"/>
      <c r="C5" s="44"/>
      <c r="D5" s="44"/>
      <c r="E5" s="44"/>
      <c r="F5" s="44"/>
      <c r="G5" s="44"/>
      <c r="H5" s="44"/>
      <c r="I5" s="44"/>
      <c r="J5" s="44"/>
    </row>
    <row r="6" spans="1:10" ht="18" customHeight="1">
      <c r="A6" s="44" t="s">
        <v>195</v>
      </c>
      <c r="B6" s="44"/>
      <c r="C6" s="44"/>
      <c r="D6" s="44"/>
      <c r="E6" s="44"/>
      <c r="F6" s="44"/>
      <c r="G6" s="44"/>
      <c r="H6" s="44"/>
      <c r="I6" s="44"/>
      <c r="J6" s="44"/>
    </row>
    <row r="7" s="4" customFormat="1" ht="15.75"/>
    <row r="8" spans="1:9" s="2" customFormat="1" ht="104.25" customHeight="1">
      <c r="A8" s="6" t="s">
        <v>0</v>
      </c>
      <c r="B8" s="6" t="s">
        <v>3</v>
      </c>
      <c r="C8" s="6" t="s">
        <v>2</v>
      </c>
      <c r="D8" s="6" t="s">
        <v>4</v>
      </c>
      <c r="E8" s="6" t="s">
        <v>5</v>
      </c>
      <c r="F8" s="6" t="s">
        <v>6</v>
      </c>
      <c r="G8" s="6" t="s">
        <v>7</v>
      </c>
      <c r="H8" s="6" t="s">
        <v>8</v>
      </c>
      <c r="I8" s="6" t="s">
        <v>9</v>
      </c>
    </row>
    <row r="9" spans="1:9" s="5" customFormat="1" ht="12.7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</row>
    <row r="10" spans="1:9" s="5" customFormat="1" ht="12.75" customHeight="1">
      <c r="A10" s="33" t="s">
        <v>106</v>
      </c>
      <c r="B10" s="22"/>
      <c r="C10" s="23"/>
      <c r="D10" s="23"/>
      <c r="E10" s="23"/>
      <c r="F10" s="23"/>
      <c r="G10" s="23"/>
      <c r="H10" s="23"/>
      <c r="I10" s="23"/>
    </row>
    <row r="11" spans="1:9" ht="339" customHeight="1">
      <c r="A11" s="6" t="s">
        <v>98</v>
      </c>
      <c r="B11" s="20" t="s">
        <v>99</v>
      </c>
      <c r="C11" s="20" t="s">
        <v>100</v>
      </c>
      <c r="D11" s="40" t="s">
        <v>101</v>
      </c>
      <c r="E11" s="40" t="s">
        <v>101</v>
      </c>
      <c r="F11" s="41" t="s">
        <v>102</v>
      </c>
      <c r="G11" s="40" t="s">
        <v>103</v>
      </c>
      <c r="H11" s="40" t="s">
        <v>104</v>
      </c>
      <c r="I11" s="40" t="s">
        <v>104</v>
      </c>
    </row>
    <row r="12" spans="4:9" ht="12.75" customHeight="1">
      <c r="D12" s="34"/>
      <c r="E12" s="34"/>
      <c r="F12" s="34"/>
      <c r="G12" s="34"/>
      <c r="H12" s="34"/>
      <c r="I12" s="34"/>
    </row>
  </sheetData>
  <sheetProtection/>
  <mergeCells count="2">
    <mergeCell ref="A5:J5"/>
    <mergeCell ref="A6:J6"/>
  </mergeCells>
  <printOptions/>
  <pageMargins left="0.5905511811023623" right="0.3937007874015748" top="0.7874015748031497" bottom="0.3937007874015748" header="0.1968503937007874" footer="0.1968503937007874"/>
  <pageSetup fitToHeight="0" fitToWidth="1" horizontalDpi="600" verticalDpi="600" orientation="landscape" paperSize="9" scale="5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Иванова Виктория Владимировна</cp:lastModifiedBy>
  <cp:lastPrinted>2018-01-19T04:45:42Z</cp:lastPrinted>
  <dcterms:created xsi:type="dcterms:W3CDTF">2012-02-10T12:30:27Z</dcterms:created>
  <dcterms:modified xsi:type="dcterms:W3CDTF">2021-04-25T05:35:29Z</dcterms:modified>
  <cp:category/>
  <cp:version/>
  <cp:contentType/>
  <cp:contentStatus/>
</cp:coreProperties>
</file>