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Отчеты\"/>
    </mc:Choice>
  </mc:AlternateContent>
  <bookViews>
    <workbookView xWindow="0" yWindow="0" windowWidth="28800" windowHeight="12330"/>
  </bookViews>
  <sheets>
    <sheet name="Лист1" sheetId="1" r:id="rId1"/>
    <sheet name="Лист2" sheetId="2" r:id="rId2"/>
  </sheets>
  <definedNames>
    <definedName name="_xlnm._FilterDatabase" localSheetId="0" hidden="1">Лист1!$A$15:$V$15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2" l="1"/>
  <c r="D81" i="2"/>
  <c r="E81" i="2"/>
  <c r="F81" i="2"/>
  <c r="G81" i="2"/>
  <c r="H81" i="2"/>
  <c r="I81" i="2"/>
  <c r="J81" i="2"/>
  <c r="K81" i="2"/>
  <c r="L81" i="2"/>
  <c r="M81" i="2"/>
  <c r="N81" i="2"/>
  <c r="O81" i="2"/>
  <c r="C82" i="2"/>
  <c r="D82" i="2"/>
  <c r="E82" i="2"/>
  <c r="F82" i="2"/>
  <c r="G82" i="2"/>
  <c r="H82" i="2"/>
  <c r="I82" i="2"/>
  <c r="J82" i="2"/>
  <c r="K82" i="2"/>
  <c r="L82" i="2"/>
  <c r="N82" i="2"/>
  <c r="O82" i="2"/>
  <c r="C83" i="2"/>
  <c r="D83" i="2"/>
  <c r="E83" i="2"/>
  <c r="F83" i="2"/>
  <c r="G83" i="2"/>
  <c r="H83" i="2"/>
  <c r="I83" i="2"/>
  <c r="J83" i="2"/>
  <c r="K83" i="2"/>
  <c r="L83" i="2"/>
  <c r="N83" i="2"/>
  <c r="O83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49" i="1" l="1"/>
  <c r="T50" i="1"/>
  <c r="T51" i="1"/>
  <c r="T52" i="1"/>
  <c r="T53" i="1"/>
  <c r="T54" i="1"/>
  <c r="T55" i="1"/>
  <c r="T56" i="1"/>
  <c r="T57" i="1"/>
  <c r="T58" i="1"/>
  <c r="T59" i="1"/>
  <c r="T66" i="1"/>
  <c r="T65" i="1"/>
  <c r="T64" i="1"/>
  <c r="T63" i="1"/>
  <c r="T62" i="1"/>
  <c r="T61" i="1"/>
  <c r="T60" i="1"/>
  <c r="T41" i="1" l="1"/>
  <c r="T42" i="1"/>
  <c r="T43" i="1"/>
  <c r="T44" i="1"/>
  <c r="T45" i="1"/>
  <c r="T46" i="1"/>
  <c r="T47" i="1"/>
  <c r="T48" i="1"/>
  <c r="C162" i="2" l="1"/>
  <c r="D162" i="2"/>
  <c r="E162" i="2"/>
  <c r="F162" i="2"/>
  <c r="G162" i="2"/>
  <c r="H162" i="2"/>
  <c r="I162" i="2"/>
  <c r="J162" i="2"/>
  <c r="K162" i="2"/>
  <c r="L162" i="2"/>
  <c r="M162" i="2"/>
  <c r="N162" i="2"/>
  <c r="O162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T17" i="1" l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16" i="1" l="1"/>
  <c r="E18" i="1" l="1"/>
  <c r="E18" i="2"/>
  <c r="L34" i="2"/>
  <c r="L34" i="1"/>
  <c r="L71" i="2"/>
  <c r="L71" i="1"/>
  <c r="I72" i="2"/>
  <c r="I72" i="1"/>
  <c r="J57" i="1"/>
  <c r="J57" i="2"/>
  <c r="M78" i="2"/>
  <c r="M78" i="1"/>
  <c r="L44" i="1"/>
  <c r="L44" i="2"/>
  <c r="H24" i="2"/>
  <c r="H24" i="1"/>
  <c r="E27" i="1"/>
  <c r="E27" i="2"/>
  <c r="C53" i="1"/>
  <c r="C53" i="2"/>
  <c r="G60" i="2"/>
  <c r="G60" i="1"/>
  <c r="N38" i="2"/>
  <c r="N38" i="1"/>
  <c r="N23" i="1"/>
  <c r="N23" i="2"/>
  <c r="H54" i="1"/>
  <c r="H54" i="2"/>
  <c r="C79" i="1"/>
  <c r="C79" i="2"/>
  <c r="L69" i="1"/>
  <c r="L69" i="2"/>
  <c r="H66" i="2"/>
  <c r="H66" i="1"/>
  <c r="H53" i="1"/>
  <c r="H53" i="2"/>
  <c r="N67" i="1"/>
  <c r="N67" i="2"/>
  <c r="F32" i="2"/>
  <c r="F32" i="1"/>
  <c r="M28" i="1"/>
  <c r="M28" i="2"/>
  <c r="C48" i="1"/>
  <c r="C48" i="2"/>
  <c r="I78" i="2"/>
  <c r="I78" i="1"/>
  <c r="D66" i="1"/>
  <c r="D66" i="2"/>
  <c r="D18" i="2"/>
  <c r="D18" i="1"/>
  <c r="N76" i="2"/>
  <c r="N76" i="1"/>
  <c r="L65" i="2"/>
  <c r="L65" i="1"/>
  <c r="I36" i="1"/>
  <c r="I36" i="2"/>
  <c r="H19" i="1"/>
  <c r="H19" i="2"/>
  <c r="F40" i="1"/>
  <c r="F40" i="2"/>
  <c r="O57" i="2"/>
  <c r="O57" i="1"/>
  <c r="O40" i="2"/>
  <c r="O40" i="1"/>
  <c r="M75" i="1"/>
  <c r="M75" i="2"/>
  <c r="I70" i="1"/>
  <c r="I70" i="2"/>
  <c r="M74" i="2"/>
  <c r="M74" i="1"/>
  <c r="F79" i="1"/>
  <c r="F79" i="2"/>
  <c r="F50" i="1"/>
  <c r="F50" i="2"/>
  <c r="E48" i="1"/>
  <c r="E48" i="2"/>
  <c r="G24" i="2"/>
  <c r="G24" i="1"/>
  <c r="D44" i="1"/>
  <c r="D44" i="2"/>
  <c r="I52" i="1"/>
  <c r="I52" i="2"/>
  <c r="N65" i="1"/>
  <c r="N65" i="2"/>
  <c r="E55" i="1"/>
  <c r="E55" i="2"/>
  <c r="L48" i="2"/>
  <c r="L48" i="1"/>
  <c r="K60" i="2"/>
  <c r="K60" i="1"/>
  <c r="N43" i="1"/>
  <c r="N43" i="2"/>
  <c r="N30" i="1"/>
  <c r="N30" i="2"/>
  <c r="M43" i="2"/>
  <c r="M43" i="1"/>
  <c r="C49" i="2"/>
  <c r="C49" i="1"/>
  <c r="O22" i="2"/>
  <c r="O22" i="1"/>
  <c r="K24" i="2"/>
  <c r="K24" i="1"/>
  <c r="L31" i="2"/>
  <c r="L31" i="1"/>
  <c r="I62" i="2"/>
  <c r="I62" i="1"/>
  <c r="D68" i="1"/>
  <c r="D68" i="2"/>
  <c r="C37" i="1"/>
  <c r="C37" i="2"/>
  <c r="K58" i="2"/>
  <c r="K58" i="1"/>
  <c r="D54" i="1"/>
  <c r="D54" i="2"/>
  <c r="G32" i="2"/>
  <c r="G32" i="1"/>
  <c r="D60" i="1"/>
  <c r="D60" i="2"/>
  <c r="K63" i="1"/>
  <c r="K63" i="2"/>
  <c r="O28" i="2"/>
  <c r="O28" i="1"/>
  <c r="F73" i="1"/>
  <c r="F73" i="2"/>
  <c r="I71" i="2"/>
  <c r="I71" i="1"/>
  <c r="K75" i="2"/>
  <c r="K75" i="1"/>
  <c r="E60" i="2"/>
  <c r="E60" i="1"/>
  <c r="C20" i="2"/>
  <c r="C20" i="1"/>
  <c r="N57" i="1"/>
  <c r="N57" i="2"/>
  <c r="E28" i="2"/>
  <c r="E28" i="1"/>
  <c r="E29" i="2"/>
  <c r="E29" i="1"/>
  <c r="E46" i="2"/>
  <c r="E46" i="1"/>
  <c r="G31" i="2"/>
  <c r="G31" i="1"/>
  <c r="I61" i="2"/>
  <c r="I61" i="1"/>
  <c r="N60" i="1"/>
  <c r="N60" i="2"/>
  <c r="I76" i="1"/>
  <c r="I76" i="2"/>
  <c r="I28" i="1"/>
  <c r="I28" i="2"/>
  <c r="N77" i="2"/>
  <c r="N77" i="1"/>
  <c r="C59" i="2"/>
  <c r="C59" i="1"/>
  <c r="E74" i="1"/>
  <c r="E74" i="2"/>
  <c r="H30" i="2"/>
  <c r="H30" i="1"/>
  <c r="H69" i="2"/>
  <c r="H69" i="1"/>
  <c r="K73" i="1"/>
  <c r="K73" i="2"/>
  <c r="N37" i="1"/>
  <c r="N37" i="2"/>
  <c r="I32" i="1"/>
  <c r="I32" i="2"/>
  <c r="C45" i="1"/>
  <c r="C45" i="2"/>
  <c r="M49" i="1"/>
  <c r="M49" i="2"/>
  <c r="K62" i="2"/>
  <c r="K62" i="1"/>
  <c r="C46" i="1"/>
  <c r="C46" i="2"/>
  <c r="O27" i="2"/>
  <c r="O27" i="1"/>
  <c r="G66" i="2"/>
  <c r="G66" i="1"/>
  <c r="M48" i="2"/>
  <c r="M48" i="1"/>
  <c r="L59" i="2"/>
  <c r="L59" i="1"/>
  <c r="M62" i="1"/>
  <c r="M62" i="2"/>
  <c r="C75" i="1"/>
  <c r="C75" i="2"/>
  <c r="G29" i="2"/>
  <c r="G29" i="1"/>
  <c r="J23" i="2"/>
  <c r="J23" i="1"/>
  <c r="D52" i="1"/>
  <c r="D52" i="2"/>
  <c r="O65" i="1"/>
  <c r="O65" i="2"/>
  <c r="J80" i="2"/>
  <c r="J80" i="1"/>
  <c r="G67" i="1"/>
  <c r="G67" i="2"/>
  <c r="K22" i="2"/>
  <c r="K22" i="1"/>
  <c r="C64" i="2"/>
  <c r="C64" i="1"/>
  <c r="K78" i="2"/>
  <c r="K78" i="1"/>
  <c r="J16" i="2"/>
  <c r="J16" i="1"/>
  <c r="G78" i="1"/>
  <c r="G78" i="2"/>
  <c r="E24" i="1"/>
  <c r="E24" i="2"/>
  <c r="F49" i="1"/>
  <c r="F49" i="2"/>
  <c r="H50" i="1"/>
  <c r="H50" i="2"/>
  <c r="J51" i="2"/>
  <c r="J51" i="1"/>
  <c r="G44" i="2"/>
  <c r="G44" i="1"/>
  <c r="G28" i="1"/>
  <c r="G28" i="2"/>
  <c r="D49" i="1"/>
  <c r="D49" i="2"/>
  <c r="O70" i="1"/>
  <c r="O70" i="2"/>
  <c r="L16" i="1"/>
  <c r="L16" i="2"/>
  <c r="L74" i="2"/>
  <c r="L74" i="1"/>
  <c r="M36" i="2"/>
  <c r="M36" i="1"/>
  <c r="F25" i="2"/>
  <c r="F25" i="1"/>
  <c r="C62" i="2"/>
  <c r="C62" i="1"/>
  <c r="N49" i="2"/>
  <c r="N49" i="1"/>
  <c r="F77" i="2"/>
  <c r="F77" i="1"/>
  <c r="C52" i="1"/>
  <c r="C52" i="2"/>
  <c r="O37" i="1"/>
  <c r="O37" i="2"/>
  <c r="K56" i="2"/>
  <c r="K56" i="1"/>
  <c r="I80" i="1"/>
  <c r="I80" i="2"/>
  <c r="O78" i="1"/>
  <c r="O78" i="2"/>
  <c r="K68" i="1"/>
  <c r="K68" i="2"/>
  <c r="I58" i="2"/>
  <c r="I58" i="1"/>
  <c r="E79" i="2"/>
  <c r="E79" i="1"/>
  <c r="M39" i="1"/>
  <c r="M39" i="2"/>
  <c r="F30" i="2"/>
  <c r="F30" i="1"/>
  <c r="F71" i="2"/>
  <c r="F71" i="1"/>
  <c r="O33" i="1"/>
  <c r="O33" i="2"/>
  <c r="H63" i="2"/>
  <c r="H63" i="1"/>
  <c r="C61" i="2"/>
  <c r="C61" i="1"/>
  <c r="G42" i="1"/>
  <c r="G42" i="2"/>
  <c r="N48" i="2"/>
  <c r="N48" i="1"/>
  <c r="L80" i="2"/>
  <c r="L80" i="1"/>
  <c r="G71" i="1"/>
  <c r="G71" i="2"/>
  <c r="D75" i="1"/>
  <c r="D75" i="2"/>
  <c r="D53" i="1"/>
  <c r="D53" i="2"/>
  <c r="K51" i="1"/>
  <c r="K51" i="2"/>
  <c r="M24" i="2"/>
  <c r="M24" i="1"/>
  <c r="O77" i="1"/>
  <c r="O77" i="2"/>
  <c r="E58" i="2"/>
  <c r="E58" i="1"/>
  <c r="E56" i="1"/>
  <c r="E56" i="2"/>
  <c r="D67" i="2"/>
  <c r="D67" i="1"/>
  <c r="J52" i="1"/>
  <c r="J52" i="2"/>
  <c r="D29" i="1"/>
  <c r="D29" i="2"/>
  <c r="D50" i="1"/>
  <c r="D50" i="2"/>
  <c r="E50" i="2"/>
  <c r="E50" i="1"/>
  <c r="H78" i="2"/>
  <c r="H78" i="1"/>
  <c r="L57" i="1"/>
  <c r="L57" i="2"/>
  <c r="C78" i="1"/>
  <c r="C78" i="2"/>
  <c r="F68" i="2"/>
  <c r="F68" i="1"/>
  <c r="C73" i="2"/>
  <c r="C73" i="1"/>
  <c r="J73" i="1"/>
  <c r="J73" i="2"/>
  <c r="D79" i="2"/>
  <c r="D79" i="1"/>
  <c r="D25" i="2"/>
  <c r="D25" i="1"/>
  <c r="I23" i="1"/>
  <c r="I23" i="2"/>
  <c r="G57" i="2"/>
  <c r="G57" i="1"/>
  <c r="D19" i="1"/>
  <c r="D19" i="2"/>
  <c r="H42" i="1"/>
  <c r="H42" i="2"/>
  <c r="E57" i="2"/>
  <c r="E57" i="1"/>
  <c r="D80" i="2"/>
  <c r="D80" i="1"/>
  <c r="O73" i="2"/>
  <c r="O73" i="1"/>
  <c r="N75" i="1"/>
  <c r="N75" i="2"/>
  <c r="K54" i="2"/>
  <c r="K54" i="1"/>
  <c r="E72" i="2"/>
  <c r="E72" i="1"/>
  <c r="K72" i="1"/>
  <c r="K72" i="2"/>
  <c r="H31" i="1"/>
  <c r="H31" i="2"/>
  <c r="C65" i="1"/>
  <c r="C65" i="2"/>
  <c r="I66" i="1"/>
  <c r="I66" i="2"/>
  <c r="J48" i="1"/>
  <c r="J48" i="2"/>
  <c r="D61" i="1"/>
  <c r="D61" i="2"/>
  <c r="C71" i="2"/>
  <c r="C71" i="1"/>
  <c r="H68" i="1"/>
  <c r="H68" i="2"/>
  <c r="H72" i="1"/>
  <c r="H72" i="2"/>
  <c r="M54" i="1"/>
  <c r="M54" i="2"/>
  <c r="J67" i="1"/>
  <c r="J67" i="2"/>
  <c r="F75" i="2"/>
  <c r="F75" i="1"/>
  <c r="N35" i="1"/>
  <c r="N35" i="2"/>
  <c r="C69" i="2"/>
  <c r="C69" i="1"/>
  <c r="O36" i="2"/>
  <c r="O36" i="1"/>
  <c r="O80" i="2"/>
  <c r="O80" i="1"/>
  <c r="J32" i="1"/>
  <c r="J32" i="2"/>
  <c r="D64" i="2"/>
  <c r="D64" i="1"/>
  <c r="L43" i="1"/>
  <c r="L43" i="2"/>
  <c r="N61" i="1"/>
  <c r="N61" i="2"/>
  <c r="M59" i="2"/>
  <c r="M59" i="1"/>
  <c r="J30" i="1"/>
  <c r="J30" i="2"/>
  <c r="C34" i="1"/>
  <c r="C34" i="2"/>
  <c r="E65" i="2"/>
  <c r="E65" i="1"/>
  <c r="L63" i="1"/>
  <c r="L63" i="2"/>
  <c r="K17" i="2"/>
  <c r="K17" i="1"/>
  <c r="H62" i="2"/>
  <c r="H62" i="1"/>
  <c r="O25" i="1"/>
  <c r="O25" i="2"/>
  <c r="L27" i="2"/>
  <c r="L27" i="1"/>
  <c r="K32" i="1"/>
  <c r="K32" i="2"/>
  <c r="G43" i="2"/>
  <c r="G43" i="1"/>
  <c r="O69" i="1"/>
  <c r="O69" i="2"/>
  <c r="K69" i="1"/>
  <c r="K69" i="2"/>
  <c r="M64" i="2"/>
  <c r="M64" i="1"/>
  <c r="G49" i="1"/>
  <c r="G49" i="2"/>
  <c r="J45" i="1"/>
  <c r="J45" i="2"/>
  <c r="F38" i="1"/>
  <c r="F38" i="2"/>
  <c r="E62" i="1"/>
  <c r="E62" i="2"/>
  <c r="D57" i="1"/>
  <c r="D57" i="2"/>
  <c r="H26" i="2"/>
  <c r="H26" i="1"/>
  <c r="D33" i="1"/>
  <c r="D33" i="2"/>
  <c r="H77" i="1"/>
  <c r="H77" i="2"/>
  <c r="E68" i="1"/>
  <c r="E68" i="2"/>
  <c r="C77" i="1"/>
  <c r="C77" i="2"/>
  <c r="H60" i="2"/>
  <c r="H60" i="1"/>
  <c r="D77" i="1"/>
  <c r="D77" i="2"/>
  <c r="H47" i="2"/>
  <c r="H47" i="1"/>
  <c r="K21" i="1"/>
  <c r="K21" i="2"/>
  <c r="I57" i="1"/>
  <c r="I57" i="2"/>
  <c r="D30" i="2"/>
  <c r="D30" i="1"/>
  <c r="F27" i="1"/>
  <c r="F27" i="2"/>
  <c r="M83" i="2"/>
  <c r="M83" i="1"/>
  <c r="D39" i="1"/>
  <c r="D39" i="2"/>
  <c r="N41" i="2"/>
  <c r="N41" i="1"/>
  <c r="H65" i="1"/>
  <c r="H65" i="2"/>
  <c r="M69" i="1"/>
  <c r="M69" i="2"/>
  <c r="H73" i="1"/>
  <c r="H73" i="2"/>
  <c r="D63" i="1"/>
  <c r="D63" i="2"/>
  <c r="O64" i="2"/>
  <c r="O64" i="1"/>
  <c r="N24" i="1"/>
  <c r="N24" i="2"/>
  <c r="C24" i="2"/>
  <c r="C24" i="1"/>
  <c r="J58" i="1"/>
  <c r="J58" i="2"/>
  <c r="D70" i="2"/>
  <c r="D70" i="1"/>
  <c r="N25" i="2"/>
  <c r="N25" i="1"/>
  <c r="C56" i="2"/>
  <c r="C56" i="1"/>
  <c r="G70" i="1"/>
  <c r="G70" i="2"/>
  <c r="M76" i="1"/>
  <c r="M76" i="2"/>
  <c r="E44" i="2"/>
  <c r="E44" i="1"/>
  <c r="G33" i="1"/>
  <c r="G33" i="2"/>
  <c r="E70" i="1"/>
  <c r="E70" i="2"/>
  <c r="F65" i="1"/>
  <c r="F65" i="2"/>
  <c r="N39" i="2"/>
  <c r="N39" i="1"/>
  <c r="E49" i="1"/>
  <c r="E49" i="2"/>
  <c r="O56" i="1"/>
  <c r="O56" i="2"/>
  <c r="H61" i="2"/>
  <c r="H61" i="1"/>
  <c r="M79" i="1"/>
  <c r="M79" i="2"/>
  <c r="H32" i="1"/>
  <c r="H32" i="2"/>
  <c r="C66" i="1"/>
  <c r="C66" i="2"/>
  <c r="J79" i="1"/>
  <c r="J79" i="2"/>
  <c r="O44" i="1"/>
  <c r="O44" i="2"/>
  <c r="O39" i="1"/>
  <c r="O39" i="2"/>
  <c r="J20" i="2"/>
  <c r="J20" i="1"/>
  <c r="F74" i="2"/>
  <c r="F74" i="1"/>
  <c r="E17" i="2"/>
  <c r="E17" i="1"/>
  <c r="C76" i="2"/>
  <c r="C76" i="1"/>
  <c r="M65" i="2"/>
  <c r="M65" i="1"/>
  <c r="L26" i="2"/>
  <c r="L26" i="1"/>
  <c r="C25" i="1"/>
  <c r="C25" i="2"/>
  <c r="M63" i="1"/>
  <c r="M63" i="2"/>
  <c r="M16" i="1"/>
  <c r="M16" i="2"/>
  <c r="K40" i="2"/>
  <c r="K40" i="1"/>
  <c r="G79" i="2"/>
  <c r="G79" i="1"/>
  <c r="M52" i="2"/>
  <c r="M52" i="1"/>
  <c r="M56" i="1"/>
  <c r="M56" i="2"/>
  <c r="F44" i="2"/>
  <c r="F44" i="1"/>
  <c r="F22" i="1"/>
  <c r="F22" i="2"/>
  <c r="J39" i="1"/>
  <c r="J39" i="2"/>
  <c r="I20" i="1"/>
  <c r="I20" i="2"/>
  <c r="F19" i="2"/>
  <c r="F19" i="1"/>
  <c r="F33" i="2"/>
  <c r="F33" i="1"/>
  <c r="I30" i="1"/>
  <c r="I30" i="2"/>
  <c r="H57" i="1"/>
  <c r="H57" i="2"/>
  <c r="I79" i="2"/>
  <c r="I79" i="1"/>
  <c r="M47" i="2"/>
  <c r="M47" i="1"/>
  <c r="O66" i="2"/>
  <c r="O66" i="1"/>
  <c r="C47" i="1"/>
  <c r="C47" i="2"/>
  <c r="C23" i="2"/>
  <c r="C23" i="1"/>
  <c r="H80" i="2"/>
  <c r="H80" i="1"/>
  <c r="O23" i="2"/>
  <c r="O23" i="1"/>
  <c r="O30" i="1"/>
  <c r="O30" i="2"/>
  <c r="I69" i="1"/>
  <c r="I69" i="2"/>
  <c r="M40" i="1"/>
  <c r="M40" i="2"/>
  <c r="I60" i="2"/>
  <c r="I60" i="1"/>
  <c r="O67" i="1"/>
  <c r="O67" i="2"/>
  <c r="K47" i="2"/>
  <c r="K47" i="1"/>
  <c r="E61" i="2"/>
  <c r="E61" i="1"/>
  <c r="G17" i="1"/>
  <c r="G17" i="2"/>
  <c r="G16" i="1"/>
  <c r="G16" i="2"/>
  <c r="F24" i="2"/>
  <c r="F24" i="1"/>
  <c r="H52" i="2"/>
  <c r="H52" i="1"/>
  <c r="M73" i="2"/>
  <c r="M73" i="1"/>
  <c r="E51" i="1"/>
  <c r="E51" i="2"/>
  <c r="I51" i="1"/>
  <c r="I51" i="2"/>
  <c r="O38" i="2"/>
  <c r="O38" i="1"/>
  <c r="J43" i="2"/>
  <c r="J43" i="1"/>
  <c r="O74" i="2"/>
  <c r="O74" i="1"/>
  <c r="F55" i="2"/>
  <c r="F55" i="1"/>
  <c r="N55" i="2"/>
  <c r="N55" i="1"/>
  <c r="J64" i="1"/>
  <c r="J64" i="2"/>
  <c r="E52" i="1"/>
  <c r="E52" i="2"/>
  <c r="L53" i="2"/>
  <c r="L53" i="1"/>
  <c r="E39" i="2"/>
  <c r="E39" i="1"/>
  <c r="K33" i="2"/>
  <c r="K33" i="1"/>
  <c r="K67" i="1"/>
  <c r="K67" i="2"/>
  <c r="H71" i="1"/>
  <c r="H71" i="2"/>
  <c r="L70" i="1"/>
  <c r="L70" i="2"/>
  <c r="K50" i="1"/>
  <c r="K50" i="2"/>
  <c r="K77" i="2"/>
  <c r="K77" i="1"/>
  <c r="E66" i="1"/>
  <c r="E66" i="2"/>
  <c r="H48" i="1"/>
  <c r="H48" i="2"/>
  <c r="M19" i="1"/>
  <c r="M19" i="2"/>
  <c r="N79" i="1"/>
  <c r="N79" i="2"/>
  <c r="L39" i="2"/>
  <c r="L39" i="1"/>
  <c r="D74" i="1"/>
  <c r="D74" i="2"/>
  <c r="H23" i="2"/>
  <c r="H23" i="1"/>
  <c r="D45" i="1"/>
  <c r="D45" i="2"/>
  <c r="J76" i="1"/>
  <c r="J76" i="2"/>
  <c r="H27" i="1"/>
  <c r="H27" i="2"/>
  <c r="D23" i="2"/>
  <c r="D23" i="1"/>
  <c r="G75" i="1"/>
  <c r="G75" i="2"/>
  <c r="D20" i="1"/>
  <c r="D20" i="2"/>
  <c r="I65" i="2"/>
  <c r="I65" i="1"/>
  <c r="M21" i="2"/>
  <c r="M21" i="1"/>
  <c r="L19" i="1"/>
  <c r="L19" i="2"/>
  <c r="J18" i="1"/>
  <c r="J18" i="2"/>
  <c r="M38" i="2"/>
  <c r="M38" i="1"/>
  <c r="C43" i="2"/>
  <c r="C43" i="1"/>
  <c r="E80" i="1"/>
  <c r="E80" i="2"/>
  <c r="M58" i="2"/>
  <c r="M58" i="1"/>
  <c r="O63" i="1"/>
  <c r="O63" i="2"/>
  <c r="I46" i="2"/>
  <c r="I46" i="1"/>
  <c r="E32" i="2"/>
  <c r="E32" i="1"/>
  <c r="L50" i="1"/>
  <c r="L50" i="2"/>
  <c r="G27" i="1"/>
  <c r="G27" i="2"/>
  <c r="I17" i="2"/>
  <c r="I17" i="1"/>
  <c r="N16" i="2"/>
  <c r="N16" i="1"/>
  <c r="G50" i="2"/>
  <c r="G50" i="1"/>
  <c r="L46" i="2"/>
  <c r="L46" i="1"/>
  <c r="I64" i="2"/>
  <c r="I64" i="1"/>
  <c r="M20" i="2"/>
  <c r="M20" i="1"/>
  <c r="E31" i="1"/>
  <c r="E31" i="2"/>
  <c r="E76" i="1"/>
  <c r="E76" i="2"/>
  <c r="D27" i="2"/>
  <c r="D27" i="1"/>
  <c r="C17" i="2"/>
  <c r="C17" i="1"/>
  <c r="E54" i="1"/>
  <c r="E54" i="2"/>
  <c r="J37" i="1"/>
  <c r="J37" i="2"/>
  <c r="F66" i="1"/>
  <c r="F66" i="2"/>
  <c r="O24" i="1"/>
  <c r="O24" i="2"/>
  <c r="G41" i="1"/>
  <c r="G41" i="2"/>
  <c r="K35" i="1"/>
  <c r="K35" i="2"/>
  <c r="H59" i="2"/>
  <c r="H59" i="1"/>
  <c r="H44" i="1"/>
  <c r="H44" i="2"/>
  <c r="C44" i="1"/>
  <c r="C44" i="2"/>
  <c r="D34" i="1"/>
  <c r="D34" i="2"/>
  <c r="C38" i="1"/>
  <c r="C38" i="2"/>
  <c r="E71" i="2"/>
  <c r="E71" i="1"/>
  <c r="M46" i="1"/>
  <c r="M46" i="2"/>
  <c r="I68" i="1"/>
  <c r="I68" i="2"/>
  <c r="N53" i="1"/>
  <c r="N53" i="2"/>
  <c r="G61" i="2"/>
  <c r="G61" i="1"/>
  <c r="I33" i="2"/>
  <c r="I33" i="1"/>
  <c r="D59" i="1"/>
  <c r="D59" i="2"/>
  <c r="O72" i="1"/>
  <c r="O72" i="2"/>
  <c r="N71" i="1"/>
  <c r="N71" i="2"/>
  <c r="E75" i="1"/>
  <c r="E75" i="2"/>
  <c r="F34" i="1"/>
  <c r="F34" i="2"/>
  <c r="E21" i="2"/>
  <c r="E21" i="1"/>
  <c r="G55" i="1"/>
  <c r="G55" i="2"/>
  <c r="O75" i="1"/>
  <c r="O75" i="2"/>
  <c r="L73" i="2"/>
  <c r="L73" i="1"/>
  <c r="O51" i="2"/>
  <c r="O51" i="1"/>
  <c r="F67" i="1"/>
  <c r="F67" i="2"/>
  <c r="F43" i="1"/>
  <c r="F43" i="2"/>
  <c r="C54" i="2"/>
  <c r="C54" i="1"/>
  <c r="D71" i="1"/>
  <c r="D71" i="2"/>
  <c r="D37" i="1"/>
  <c r="D37" i="2"/>
  <c r="G39" i="2"/>
  <c r="G39" i="1"/>
  <c r="K66" i="2"/>
  <c r="K66" i="1"/>
  <c r="G19" i="1"/>
  <c r="G19" i="2"/>
  <c r="L72" i="1"/>
  <c r="L72" i="2"/>
  <c r="H35" i="2"/>
  <c r="H35" i="1"/>
  <c r="N64" i="1"/>
  <c r="N64" i="2"/>
  <c r="K55" i="2"/>
  <c r="K55" i="1"/>
  <c r="D35" i="2"/>
  <c r="D35" i="1"/>
  <c r="J41" i="1"/>
  <c r="J41" i="2"/>
  <c r="L51" i="2"/>
  <c r="L51" i="1"/>
  <c r="L47" i="1"/>
  <c r="L47" i="2"/>
  <c r="G40" i="1"/>
  <c r="G40" i="2"/>
  <c r="C26" i="2"/>
  <c r="C26" i="1"/>
  <c r="K28" i="2"/>
  <c r="K28" i="1"/>
  <c r="H46" i="1"/>
  <c r="H46" i="2"/>
  <c r="K53" i="1"/>
  <c r="K53" i="2"/>
  <c r="H29" i="2"/>
  <c r="H29" i="1"/>
  <c r="K74" i="2"/>
  <c r="K74" i="1"/>
  <c r="M70" i="1"/>
  <c r="M70" i="2"/>
  <c r="N47" i="1"/>
  <c r="N47" i="2"/>
  <c r="L61" i="2"/>
  <c r="L61" i="1"/>
  <c r="C74" i="1"/>
  <c r="C74" i="2"/>
  <c r="E34" i="2"/>
  <c r="E34" i="1"/>
  <c r="E43" i="2"/>
  <c r="E43" i="1"/>
  <c r="N26" i="1"/>
  <c r="N26" i="2"/>
  <c r="L55" i="1"/>
  <c r="L55" i="2"/>
  <c r="G48" i="2"/>
  <c r="G48" i="1"/>
  <c r="E38" i="1"/>
  <c r="E38" i="2"/>
  <c r="O32" i="1"/>
  <c r="O32" i="2"/>
  <c r="J29" i="2"/>
  <c r="J29" i="1"/>
  <c r="H28" i="1"/>
  <c r="H28" i="2"/>
  <c r="D22" i="1"/>
  <c r="D22" i="2"/>
  <c r="E47" i="1"/>
  <c r="E47" i="2"/>
  <c r="H76" i="1"/>
  <c r="H76" i="2"/>
  <c r="E30" i="1"/>
  <c r="E30" i="2"/>
  <c r="C18" i="2"/>
  <c r="C18" i="1"/>
  <c r="L68" i="1"/>
  <c r="L68" i="2"/>
  <c r="D69" i="1"/>
  <c r="D69" i="2"/>
  <c r="K76" i="1"/>
  <c r="K76" i="2"/>
  <c r="I53" i="2"/>
  <c r="I53" i="1"/>
  <c r="F56" i="2"/>
  <c r="F56" i="1"/>
  <c r="O52" i="2"/>
  <c r="O52" i="1"/>
  <c r="O54" i="1"/>
  <c r="O54" i="2"/>
  <c r="N51" i="2"/>
  <c r="N51" i="1"/>
  <c r="N28" i="1"/>
  <c r="N28" i="2"/>
  <c r="M18" i="1"/>
  <c r="M18" i="2"/>
  <c r="G80" i="1"/>
  <c r="G80" i="2"/>
  <c r="J63" i="1"/>
  <c r="J63" i="2"/>
  <c r="F42" i="2"/>
  <c r="F42" i="1"/>
  <c r="L67" i="1"/>
  <c r="L67" i="2"/>
  <c r="C58" i="1"/>
  <c r="C58" i="2"/>
  <c r="K57" i="2"/>
  <c r="K57" i="1"/>
  <c r="I40" i="2"/>
  <c r="I40" i="1"/>
  <c r="K42" i="1"/>
  <c r="K42" i="2"/>
  <c r="N63" i="1"/>
  <c r="N63" i="2"/>
  <c r="L30" i="1"/>
  <c r="L30" i="2"/>
  <c r="L18" i="1"/>
  <c r="L18" i="2"/>
  <c r="I27" i="2"/>
  <c r="I27" i="1"/>
  <c r="F62" i="1"/>
  <c r="F62" i="2"/>
  <c r="H41" i="1"/>
  <c r="H41" i="2"/>
  <c r="C60" i="1"/>
  <c r="C60" i="2"/>
  <c r="J36" i="1"/>
  <c r="J36" i="2"/>
  <c r="N58" i="1"/>
  <c r="N58" i="2"/>
  <c r="H70" i="2"/>
  <c r="H70" i="1"/>
  <c r="D56" i="1"/>
  <c r="D56" i="2"/>
  <c r="F51" i="1"/>
  <c r="F51" i="2"/>
  <c r="F21" i="1"/>
  <c r="F21" i="2"/>
  <c r="L56" i="2"/>
  <c r="L56" i="1"/>
  <c r="G54" i="1"/>
  <c r="G54" i="2"/>
  <c r="C40" i="2"/>
  <c r="C40" i="1"/>
  <c r="G38" i="1"/>
  <c r="G38" i="2"/>
  <c r="N66" i="1"/>
  <c r="N66" i="2"/>
  <c r="M23" i="2"/>
  <c r="M23" i="1"/>
  <c r="I49" i="1"/>
  <c r="I49" i="2"/>
  <c r="K70" i="1"/>
  <c r="K70" i="2"/>
  <c r="G69" i="2"/>
  <c r="G69" i="1"/>
  <c r="F35" i="1"/>
  <c r="F35" i="2"/>
  <c r="O31" i="1"/>
  <c r="O31" i="2"/>
  <c r="E37" i="2"/>
  <c r="E37" i="1"/>
  <c r="L42" i="2"/>
  <c r="L42" i="1"/>
  <c r="J46" i="2"/>
  <c r="J46" i="1"/>
  <c r="I45" i="2"/>
  <c r="I45" i="1"/>
  <c r="O50" i="1"/>
  <c r="O50" i="2"/>
  <c r="G26" i="1"/>
  <c r="G26" i="2"/>
  <c r="F58" i="1"/>
  <c r="F58" i="2"/>
  <c r="K36" i="2"/>
  <c r="K36" i="1"/>
  <c r="F48" i="1"/>
  <c r="F48" i="2"/>
  <c r="I24" i="1"/>
  <c r="I24" i="2"/>
  <c r="I55" i="2"/>
  <c r="I55" i="1"/>
  <c r="H18" i="2"/>
  <c r="H18" i="1"/>
  <c r="J28" i="1"/>
  <c r="J28" i="2"/>
  <c r="E73" i="2"/>
  <c r="E73" i="1"/>
  <c r="J68" i="2"/>
  <c r="J68" i="1"/>
  <c r="D24" i="2"/>
  <c r="D24" i="1"/>
  <c r="G76" i="1"/>
  <c r="G76" i="2"/>
  <c r="I67" i="2"/>
  <c r="I67" i="1"/>
  <c r="I75" i="1"/>
  <c r="I75" i="2"/>
  <c r="F26" i="2"/>
  <c r="F26" i="1"/>
  <c r="L49" i="1"/>
  <c r="L49" i="2"/>
  <c r="L79" i="2"/>
  <c r="L79" i="1"/>
  <c r="O60" i="2"/>
  <c r="O60" i="1"/>
  <c r="I74" i="2"/>
  <c r="I74" i="1"/>
  <c r="L25" i="2"/>
  <c r="L25" i="1"/>
  <c r="M34" i="1"/>
  <c r="M34" i="2"/>
  <c r="E78" i="2"/>
  <c r="E78" i="1"/>
  <c r="N59" i="2"/>
  <c r="N59" i="1"/>
  <c r="C22" i="1"/>
  <c r="C22" i="2"/>
  <c r="G34" i="2"/>
  <c r="G34" i="1"/>
  <c r="N18" i="2"/>
  <c r="N18" i="1"/>
  <c r="H55" i="2"/>
  <c r="H55" i="1"/>
  <c r="H51" i="2"/>
  <c r="H51" i="1"/>
  <c r="M66" i="2"/>
  <c r="M66" i="1"/>
  <c r="E69" i="1"/>
  <c r="E69" i="2"/>
  <c r="L75" i="1"/>
  <c r="L75" i="2"/>
  <c r="M60" i="2"/>
  <c r="M60" i="1"/>
  <c r="G64" i="2"/>
  <c r="G64" i="1"/>
  <c r="O59" i="2"/>
  <c r="O59" i="1"/>
  <c r="J44" i="2"/>
  <c r="J44" i="1"/>
  <c r="G30" i="2"/>
  <c r="G30" i="1"/>
  <c r="K20" i="1"/>
  <c r="K20" i="2"/>
  <c r="G73" i="1"/>
  <c r="G73" i="2"/>
  <c r="C70" i="2"/>
  <c r="C70" i="1"/>
  <c r="K49" i="1"/>
  <c r="K49" i="2"/>
  <c r="J69" i="2"/>
  <c r="J69" i="1"/>
  <c r="H34" i="2"/>
  <c r="H34" i="1"/>
  <c r="G21" i="1"/>
  <c r="G21" i="2"/>
  <c r="N69" i="2"/>
  <c r="N69" i="1"/>
  <c r="F45" i="1"/>
  <c r="F45" i="2"/>
  <c r="J17" i="2"/>
  <c r="J17" i="1"/>
  <c r="O49" i="1"/>
  <c r="O49" i="2"/>
  <c r="F31" i="1"/>
  <c r="F31" i="2"/>
  <c r="F17" i="2"/>
  <c r="F17" i="1"/>
  <c r="N19" i="1"/>
  <c r="N19" i="2"/>
  <c r="K30" i="1"/>
  <c r="K30" i="2"/>
  <c r="G58" i="2"/>
  <c r="G58" i="1"/>
  <c r="J35" i="1"/>
  <c r="J35" i="2"/>
  <c r="I18" i="2"/>
  <c r="I18" i="1"/>
  <c r="F54" i="2"/>
  <c r="F54" i="1"/>
  <c r="G46" i="1"/>
  <c r="G46" i="2"/>
  <c r="C33" i="2"/>
  <c r="C33" i="1"/>
  <c r="N68" i="1"/>
  <c r="N68" i="2"/>
  <c r="J53" i="1"/>
  <c r="J53" i="2"/>
  <c r="H64" i="1"/>
  <c r="H64" i="2"/>
  <c r="G56" i="1"/>
  <c r="G56" i="2"/>
  <c r="L38" i="2"/>
  <c r="L38" i="1"/>
  <c r="I42" i="1"/>
  <c r="I42" i="2"/>
  <c r="O41" i="2"/>
  <c r="O41" i="1"/>
  <c r="J42" i="2"/>
  <c r="J42" i="1"/>
  <c r="E67" i="2"/>
  <c r="E67" i="1"/>
  <c r="M61" i="2"/>
  <c r="M61" i="1"/>
  <c r="K19" i="2"/>
  <c r="K19" i="1"/>
  <c r="O62" i="2"/>
  <c r="O62" i="1"/>
  <c r="L66" i="1"/>
  <c r="L66" i="2"/>
  <c r="O79" i="2"/>
  <c r="O79" i="1"/>
  <c r="G36" i="1"/>
  <c r="G36" i="2"/>
  <c r="F37" i="1"/>
  <c r="F37" i="2"/>
  <c r="K65" i="2"/>
  <c r="K65" i="1"/>
  <c r="K29" i="2"/>
  <c r="K29" i="1"/>
  <c r="D76" i="2"/>
  <c r="D76" i="1"/>
  <c r="J59" i="1"/>
  <c r="J59" i="2"/>
  <c r="J74" i="2"/>
  <c r="J74" i="1"/>
  <c r="D16" i="1"/>
  <c r="D16" i="2"/>
  <c r="E35" i="2"/>
  <c r="E35" i="1"/>
  <c r="K61" i="1"/>
  <c r="K61" i="2"/>
  <c r="F80" i="1"/>
  <c r="F80" i="2"/>
  <c r="J21" i="2"/>
  <c r="J21" i="1"/>
  <c r="C35" i="2"/>
  <c r="C35" i="1"/>
  <c r="M27" i="1"/>
  <c r="M27" i="2"/>
  <c r="G20" i="2"/>
  <c r="G20" i="1"/>
  <c r="G35" i="2"/>
  <c r="G35" i="1"/>
  <c r="J24" i="1"/>
  <c r="J24" i="2"/>
  <c r="D55" i="2"/>
  <c r="D55" i="1"/>
  <c r="F47" i="1"/>
  <c r="F47" i="2"/>
  <c r="E77" i="2"/>
  <c r="E77" i="1"/>
  <c r="L36" i="1"/>
  <c r="L36" i="2"/>
  <c r="L29" i="1"/>
  <c r="L29" i="2"/>
  <c r="O53" i="2"/>
  <c r="O53" i="1"/>
  <c r="K59" i="1"/>
  <c r="K59" i="2"/>
  <c r="E42" i="1"/>
  <c r="E42" i="2"/>
  <c r="G77" i="2"/>
  <c r="G77" i="1"/>
  <c r="L23" i="1"/>
  <c r="L23" i="2"/>
  <c r="O19" i="1"/>
  <c r="O19" i="2"/>
  <c r="N78" i="1"/>
  <c r="N78" i="2"/>
  <c r="L54" i="1"/>
  <c r="L54" i="2"/>
  <c r="J49" i="2"/>
  <c r="J49" i="1"/>
  <c r="H75" i="2"/>
  <c r="H75" i="1"/>
  <c r="C27" i="1"/>
  <c r="C27" i="2"/>
  <c r="M37" i="1"/>
  <c r="M37" i="2"/>
  <c r="E25" i="1"/>
  <c r="E25" i="2"/>
  <c r="O47" i="2"/>
  <c r="O47" i="1"/>
  <c r="C31" i="1"/>
  <c r="C31" i="2"/>
  <c r="J71" i="2"/>
  <c r="J71" i="1"/>
  <c r="N62" i="1"/>
  <c r="N62" i="2"/>
  <c r="I39" i="1"/>
  <c r="I39" i="2"/>
  <c r="D26" i="1"/>
  <c r="D26" i="2"/>
  <c r="G52" i="2"/>
  <c r="G52" i="1"/>
  <c r="C42" i="2"/>
  <c r="C42" i="1"/>
  <c r="C36" i="1"/>
  <c r="C36" i="2"/>
  <c r="N29" i="1"/>
  <c r="N29" i="2"/>
  <c r="D36" i="2"/>
  <c r="D36" i="1"/>
  <c r="M67" i="2"/>
  <c r="M67" i="1"/>
  <c r="L35" i="1"/>
  <c r="L35" i="2"/>
  <c r="C72" i="1"/>
  <c r="C72" i="2"/>
  <c r="E45" i="1"/>
  <c r="E45" i="2"/>
  <c r="O20" i="1"/>
  <c r="O20" i="2"/>
  <c r="D31" i="2"/>
  <c r="D31" i="1"/>
  <c r="M82" i="2"/>
  <c r="M82" i="1"/>
  <c r="D58" i="1"/>
  <c r="D58" i="2"/>
  <c r="M35" i="2"/>
  <c r="M35" i="1"/>
  <c r="C50" i="1"/>
  <c r="C50" i="2"/>
  <c r="M33" i="2"/>
  <c r="M33" i="1"/>
  <c r="F69" i="2"/>
  <c r="F69" i="1"/>
  <c r="E41" i="1"/>
  <c r="E41" i="2"/>
  <c r="M45" i="2"/>
  <c r="M45" i="1"/>
  <c r="I26" i="2"/>
  <c r="I26" i="1"/>
  <c r="J33" i="2"/>
  <c r="J33" i="1"/>
  <c r="C68" i="1"/>
  <c r="C68" i="2"/>
  <c r="J60" i="1"/>
  <c r="J60" i="2"/>
  <c r="J75" i="1"/>
  <c r="J75" i="2"/>
  <c r="E40" i="1"/>
  <c r="E40" i="2"/>
  <c r="D41" i="2"/>
  <c r="D41" i="1"/>
  <c r="K45" i="2"/>
  <c r="K45" i="1"/>
  <c r="I19" i="2"/>
  <c r="I19" i="1"/>
  <c r="M71" i="2"/>
  <c r="M71" i="1"/>
  <c r="N42" i="1"/>
  <c r="N42" i="2"/>
  <c r="G62" i="1"/>
  <c r="G62" i="2"/>
  <c r="N46" i="2"/>
  <c r="N46" i="1"/>
  <c r="I31" i="1"/>
  <c r="I31" i="2"/>
  <c r="M72" i="1"/>
  <c r="M72" i="2"/>
  <c r="L37" i="1"/>
  <c r="L37" i="2"/>
  <c r="K37" i="2"/>
  <c r="K37" i="1"/>
  <c r="N21" i="2"/>
  <c r="N21" i="1"/>
  <c r="L33" i="1"/>
  <c r="L33" i="2"/>
  <c r="N80" i="2"/>
  <c r="N80" i="1"/>
  <c r="K46" i="1"/>
  <c r="K46" i="2"/>
  <c r="K31" i="1"/>
  <c r="K31" i="2"/>
  <c r="L22" i="2"/>
  <c r="L22" i="1"/>
  <c r="H22" i="1"/>
  <c r="H22" i="2"/>
  <c r="M80" i="2"/>
  <c r="M80" i="1"/>
  <c r="I50" i="1"/>
  <c r="I50" i="2"/>
  <c r="O48" i="1"/>
  <c r="O48" i="2"/>
  <c r="G68" i="1"/>
  <c r="G68" i="2"/>
  <c r="J40" i="2"/>
  <c r="J40" i="1"/>
  <c r="I21" i="1"/>
  <c r="I21" i="2"/>
  <c r="G74" i="2"/>
  <c r="G74" i="1"/>
  <c r="D65" i="2"/>
  <c r="D65" i="1"/>
  <c r="M22" i="2"/>
  <c r="M22" i="1"/>
  <c r="C29" i="2"/>
  <c r="C29" i="1"/>
  <c r="J34" i="1"/>
  <c r="J34" i="2"/>
  <c r="K43" i="1"/>
  <c r="K43" i="2"/>
  <c r="M41" i="1"/>
  <c r="M41" i="2"/>
  <c r="C41" i="2"/>
  <c r="C41" i="1"/>
  <c r="J22" i="1"/>
  <c r="J22" i="2"/>
  <c r="N27" i="2"/>
  <c r="N27" i="1"/>
  <c r="M51" i="1"/>
  <c r="M51" i="2"/>
  <c r="F63" i="1"/>
  <c r="F63" i="2"/>
  <c r="N44" i="2"/>
  <c r="N44" i="1"/>
  <c r="O17" i="2"/>
  <c r="O17" i="1"/>
  <c r="K44" i="1"/>
  <c r="K44" i="2"/>
  <c r="E26" i="1"/>
  <c r="E26" i="2"/>
  <c r="H20" i="2"/>
  <c r="H20" i="1"/>
  <c r="M53" i="1"/>
  <c r="M53" i="2"/>
  <c r="J61" i="1"/>
  <c r="J61" i="2"/>
  <c r="N45" i="2"/>
  <c r="N45" i="1"/>
  <c r="E22" i="1"/>
  <c r="E22" i="2"/>
  <c r="I54" i="2"/>
  <c r="I54" i="1"/>
  <c r="L45" i="2"/>
  <c r="L45" i="1"/>
  <c r="D73" i="2"/>
  <c r="D73" i="1"/>
  <c r="L32" i="2"/>
  <c r="L32" i="1"/>
  <c r="H33" i="1"/>
  <c r="H33" i="2"/>
  <c r="F57" i="1"/>
  <c r="F57" i="2"/>
  <c r="K38" i="2"/>
  <c r="K38" i="1"/>
  <c r="O21" i="2"/>
  <c r="O21" i="1"/>
  <c r="N31" i="2"/>
  <c r="N31" i="1"/>
  <c r="O61" i="2"/>
  <c r="O61" i="1"/>
  <c r="E20" i="2"/>
  <c r="E20" i="1"/>
  <c r="K34" i="1"/>
  <c r="K34" i="2"/>
  <c r="F70" i="1"/>
  <c r="F70" i="2"/>
  <c r="K41" i="2"/>
  <c r="K41" i="1"/>
  <c r="L52" i="1"/>
  <c r="L52" i="2"/>
  <c r="F16" i="2"/>
  <c r="F16" i="1"/>
  <c r="H37" i="1"/>
  <c r="H37" i="2"/>
  <c r="C19" i="2"/>
  <c r="C19" i="1"/>
  <c r="L76" i="2"/>
  <c r="L76" i="1"/>
  <c r="H16" i="1"/>
  <c r="H16" i="2"/>
  <c r="O68" i="1"/>
  <c r="O68" i="2"/>
  <c r="D42" i="2"/>
  <c r="D42" i="1"/>
  <c r="I44" i="1"/>
  <c r="I44" i="2"/>
  <c r="O58" i="1"/>
  <c r="O58" i="2"/>
  <c r="J72" i="1"/>
  <c r="J72" i="2"/>
  <c r="J62" i="2"/>
  <c r="J62" i="1"/>
  <c r="D78" i="2"/>
  <c r="D78" i="1"/>
  <c r="M31" i="1"/>
  <c r="M31" i="2"/>
  <c r="E53" i="2"/>
  <c r="E53" i="1"/>
  <c r="N36" i="1"/>
  <c r="N36" i="2"/>
  <c r="D47" i="2"/>
  <c r="D47" i="1"/>
  <c r="F59" i="2"/>
  <c r="F59" i="1"/>
  <c r="H67" i="1"/>
  <c r="H67" i="2"/>
  <c r="I56" i="2"/>
  <c r="I56" i="1"/>
  <c r="M25" i="1"/>
  <c r="M25" i="2"/>
  <c r="D72" i="1"/>
  <c r="D72" i="2"/>
  <c r="K52" i="1"/>
  <c r="K52" i="2"/>
  <c r="H58" i="2"/>
  <c r="H58" i="1"/>
  <c r="F61" i="1"/>
  <c r="F61" i="2"/>
  <c r="K26" i="1"/>
  <c r="K26" i="2"/>
  <c r="K71" i="1"/>
  <c r="K71" i="2"/>
  <c r="M42" i="1"/>
  <c r="M42" i="2"/>
  <c r="D48" i="2"/>
  <c r="D48" i="1"/>
  <c r="L24" i="2"/>
  <c r="L24" i="1"/>
  <c r="L64" i="2"/>
  <c r="L64" i="1"/>
  <c r="J38" i="2"/>
  <c r="J38" i="1"/>
  <c r="K27" i="1"/>
  <c r="K27" i="2"/>
  <c r="F28" i="1"/>
  <c r="F28" i="2"/>
  <c r="K18" i="2"/>
  <c r="K18" i="1"/>
  <c r="M29" i="2"/>
  <c r="M29" i="1"/>
  <c r="M57" i="2"/>
  <c r="M57" i="1"/>
  <c r="I22" i="1"/>
  <c r="I22" i="2"/>
  <c r="H36" i="1"/>
  <c r="H36" i="2"/>
  <c r="K79" i="1"/>
  <c r="K79" i="2"/>
  <c r="N52" i="1"/>
  <c r="N52" i="2"/>
  <c r="F72" i="1"/>
  <c r="F72" i="2"/>
  <c r="E19" i="1"/>
  <c r="E19" i="2"/>
  <c r="N70" i="1"/>
  <c r="N70" i="2"/>
  <c r="D32" i="1"/>
  <c r="D32" i="2"/>
  <c r="I59" i="2"/>
  <c r="I59" i="1"/>
  <c r="C39" i="1"/>
  <c r="C39" i="2"/>
  <c r="D43" i="2"/>
  <c r="D43" i="1"/>
  <c r="G63" i="1"/>
  <c r="G63" i="2"/>
  <c r="O34" i="1"/>
  <c r="O34" i="2"/>
  <c r="F78" i="1"/>
  <c r="F78" i="2"/>
  <c r="H45" i="2"/>
  <c r="H45" i="1"/>
  <c r="C51" i="1"/>
  <c r="C51" i="2"/>
  <c r="I38" i="2"/>
  <c r="I38" i="1"/>
  <c r="H40" i="1"/>
  <c r="H40" i="2"/>
  <c r="L58" i="2"/>
  <c r="L58" i="1"/>
  <c r="F46" i="2"/>
  <c r="F46" i="1"/>
  <c r="F64" i="2"/>
  <c r="F64" i="1"/>
  <c r="C67" i="2"/>
  <c r="C67" i="1"/>
  <c r="L17" i="2"/>
  <c r="L17" i="1"/>
  <c r="I29" i="1"/>
  <c r="I29" i="2"/>
  <c r="F39" i="2"/>
  <c r="F39" i="1"/>
  <c r="I41" i="2"/>
  <c r="I41" i="1"/>
  <c r="N34" i="2"/>
  <c r="N34" i="1"/>
  <c r="H25" i="2"/>
  <c r="H25" i="1"/>
  <c r="O26" i="1"/>
  <c r="O26" i="2"/>
  <c r="O29" i="2"/>
  <c r="O29" i="1"/>
  <c r="J31" i="2"/>
  <c r="J31" i="1"/>
  <c r="G59" i="1"/>
  <c r="G59" i="2"/>
  <c r="K23" i="1"/>
  <c r="K23" i="2"/>
  <c r="M55" i="1"/>
  <c r="M55" i="2"/>
  <c r="J66" i="2"/>
  <c r="J66" i="1"/>
  <c r="N54" i="1"/>
  <c r="N54" i="2"/>
  <c r="G18" i="1"/>
  <c r="G18" i="2"/>
  <c r="M26" i="2"/>
  <c r="M26" i="1"/>
  <c r="C63" i="1"/>
  <c r="C63" i="2"/>
  <c r="I48" i="1"/>
  <c r="I48" i="2"/>
  <c r="L77" i="2"/>
  <c r="L77" i="1"/>
  <c r="L40" i="2"/>
  <c r="L40" i="1"/>
  <c r="D46" i="2"/>
  <c r="D46" i="1"/>
  <c r="C57" i="2"/>
  <c r="C57" i="1"/>
  <c r="K25" i="1"/>
  <c r="K25" i="2"/>
  <c r="O76" i="2"/>
  <c r="O76" i="1"/>
  <c r="D40" i="2"/>
  <c r="D40" i="1"/>
  <c r="E36" i="1"/>
  <c r="E36" i="2"/>
  <c r="F36" i="2"/>
  <c r="F36" i="1"/>
  <c r="I35" i="2"/>
  <c r="I35" i="1"/>
  <c r="J26" i="2"/>
  <c r="J26" i="1"/>
  <c r="I73" i="1"/>
  <c r="I73" i="2"/>
  <c r="G72" i="2"/>
  <c r="G72" i="1"/>
  <c r="G51" i="2"/>
  <c r="G51" i="1"/>
  <c r="O35" i="2"/>
  <c r="O35" i="1"/>
  <c r="F23" i="1"/>
  <c r="F23" i="2"/>
  <c r="F76" i="2"/>
  <c r="F76" i="1"/>
  <c r="J70" i="1"/>
  <c r="J70" i="2"/>
  <c r="H39" i="1"/>
  <c r="H39" i="2"/>
  <c r="L41" i="1"/>
  <c r="L41" i="2"/>
  <c r="C28" i="1"/>
  <c r="C28" i="2"/>
  <c r="J77" i="1"/>
  <c r="J77" i="2"/>
  <c r="J54" i="1"/>
  <c r="J54" i="2"/>
  <c r="C16" i="2"/>
  <c r="C16" i="1"/>
  <c r="O18" i="1"/>
  <c r="O18" i="2"/>
  <c r="G65" i="1"/>
  <c r="G65" i="2"/>
  <c r="D38" i="2"/>
  <c r="D38" i="1"/>
  <c r="O16" i="1"/>
  <c r="O16" i="2"/>
  <c r="D28" i="2"/>
  <c r="D28" i="1"/>
  <c r="E33" i="2"/>
  <c r="E33" i="1"/>
  <c r="J50" i="1"/>
  <c r="J50" i="2"/>
  <c r="I77" i="1"/>
  <c r="I77" i="2"/>
  <c r="H49" i="1"/>
  <c r="H49" i="2"/>
  <c r="L20" i="1"/>
  <c r="L20" i="2"/>
  <c r="M32" i="2"/>
  <c r="M32" i="1"/>
  <c r="K48" i="1"/>
  <c r="K48" i="2"/>
  <c r="G45" i="1"/>
  <c r="G45" i="2"/>
  <c r="N72" i="2"/>
  <c r="N72" i="1"/>
  <c r="G23" i="1"/>
  <c r="G23" i="2"/>
  <c r="N40" i="1"/>
  <c r="N40" i="2"/>
  <c r="O71" i="1"/>
  <c r="O71" i="2"/>
  <c r="M50" i="1"/>
  <c r="M50" i="2"/>
  <c r="L62" i="2"/>
  <c r="L62" i="1"/>
  <c r="O46" i="2"/>
  <c r="O46" i="1"/>
  <c r="I63" i="2"/>
  <c r="I63" i="1"/>
  <c r="H79" i="2"/>
  <c r="H79" i="1"/>
  <c r="I16" i="1"/>
  <c r="I16" i="2"/>
  <c r="O43" i="2"/>
  <c r="O43" i="1"/>
  <c r="C30" i="2"/>
  <c r="C30" i="1"/>
  <c r="H38" i="1"/>
  <c r="H38" i="2"/>
  <c r="F53" i="2"/>
  <c r="F53" i="1"/>
  <c r="H43" i="1"/>
  <c r="H43" i="2"/>
  <c r="D17" i="2"/>
  <c r="D17" i="1"/>
  <c r="J19" i="2"/>
  <c r="J19" i="1"/>
  <c r="I25" i="2"/>
  <c r="I25" i="1"/>
  <c r="G47" i="2"/>
  <c r="G47" i="1"/>
  <c r="N20" i="2"/>
  <c r="N20" i="1"/>
  <c r="C55" i="1"/>
  <c r="C55" i="2"/>
  <c r="L28" i="2"/>
  <c r="L28" i="1"/>
  <c r="F60" i="2"/>
  <c r="F60" i="1"/>
  <c r="J78" i="2"/>
  <c r="J78" i="1"/>
  <c r="N74" i="1"/>
  <c r="N74" i="2"/>
  <c r="D51" i="2"/>
  <c r="D51" i="1"/>
  <c r="G37" i="2"/>
  <c r="G37" i="1"/>
  <c r="N33" i="2"/>
  <c r="N33" i="1"/>
  <c r="L60" i="1"/>
  <c r="L60" i="2"/>
  <c r="M44" i="1"/>
  <c r="M44" i="2"/>
  <c r="J47" i="2"/>
  <c r="J47" i="1"/>
  <c r="N32" i="1"/>
  <c r="N32" i="2"/>
  <c r="N73" i="2"/>
  <c r="N73" i="1"/>
  <c r="C32" i="2"/>
  <c r="C32" i="1"/>
  <c r="J25" i="1"/>
  <c r="J25" i="2"/>
  <c r="I37" i="2"/>
  <c r="I37" i="1"/>
  <c r="H74" i="2"/>
  <c r="H74" i="1"/>
  <c r="M68" i="1"/>
  <c r="M68" i="2"/>
  <c r="C21" i="2"/>
  <c r="C21" i="1"/>
  <c r="E64" i="1"/>
  <c r="E64" i="2"/>
  <c r="F41" i="2"/>
  <c r="F41" i="1"/>
  <c r="O45" i="1"/>
  <c r="O45" i="2"/>
  <c r="D21" i="2"/>
  <c r="D21" i="1"/>
  <c r="C80" i="1"/>
  <c r="C80" i="2"/>
  <c r="E63" i="1"/>
  <c r="E63" i="2"/>
  <c r="I47" i="2"/>
  <c r="I47" i="1"/>
  <c r="E16" i="2"/>
  <c r="E16" i="1"/>
  <c r="N22" i="2"/>
  <c r="N22" i="1"/>
  <c r="H21" i="2"/>
  <c r="H21" i="1"/>
  <c r="H17" i="1"/>
  <c r="H17" i="2"/>
  <c r="L21" i="2"/>
  <c r="L21" i="1"/>
  <c r="E59" i="1"/>
  <c r="E59" i="2"/>
  <c r="F20" i="1"/>
  <c r="F20" i="2"/>
  <c r="D62" i="1"/>
  <c r="D62" i="2"/>
  <c r="I43" i="2"/>
  <c r="I43" i="1"/>
  <c r="G53" i="1"/>
  <c r="G53" i="2"/>
  <c r="F29" i="1"/>
  <c r="F29" i="2"/>
  <c r="F18" i="1"/>
  <c r="F18" i="2"/>
  <c r="M17" i="1"/>
  <c r="M17" i="2"/>
  <c r="K80" i="1"/>
  <c r="K80" i="2"/>
  <c r="K39" i="1"/>
  <c r="K39" i="2"/>
  <c r="G25" i="2"/>
  <c r="G25" i="1"/>
  <c r="L78" i="2"/>
  <c r="L78" i="1"/>
  <c r="I34" i="1"/>
  <c r="I34" i="2"/>
  <c r="M77" i="1"/>
  <c r="M77" i="2"/>
  <c r="K64" i="2"/>
  <c r="K64" i="1"/>
  <c r="J27" i="2"/>
  <c r="J27" i="1"/>
  <c r="J55" i="1"/>
  <c r="J55" i="2"/>
  <c r="M30" i="1"/>
  <c r="M30" i="2"/>
  <c r="N17" i="2"/>
  <c r="N17" i="1"/>
  <c r="N50" i="2"/>
  <c r="N50" i="1"/>
  <c r="O42" i="1"/>
  <c r="O42" i="2"/>
  <c r="J56" i="1"/>
  <c r="J56" i="2"/>
  <c r="N56" i="2"/>
  <c r="N56" i="1"/>
  <c r="J65" i="2"/>
  <c r="J65" i="1"/>
  <c r="F52" i="1"/>
  <c r="F52" i="2"/>
  <c r="K16" i="1"/>
  <c r="K16" i="2"/>
  <c r="G22" i="1"/>
  <c r="G22" i="2"/>
  <c r="H56" i="2"/>
  <c r="H56" i="1"/>
  <c r="E23" i="1"/>
  <c r="E23" i="2"/>
  <c r="O55" i="2"/>
  <c r="O55" i="1"/>
</calcChain>
</file>

<file path=xl/sharedStrings.xml><?xml version="1.0" encoding="utf-8"?>
<sst xmlns="http://schemas.openxmlformats.org/spreadsheetml/2006/main" count="305" uniqueCount="227">
  <si>
    <t>№</t>
  </si>
  <si>
    <t>Дата закупки</t>
  </si>
  <si>
    <t>Способ осуществления закупки</t>
  </si>
  <si>
    <t>Конкурентные закупки</t>
  </si>
  <si>
    <t>Торги</t>
  </si>
  <si>
    <t>Иной способ, установленный положением о закупке</t>
  </si>
  <si>
    <t>Неконкурентная закупка</t>
  </si>
  <si>
    <t>единственный поставщик (исполнитель, подрядчик)</t>
  </si>
  <si>
    <t>иное</t>
  </si>
  <si>
    <t>конкурс</t>
  </si>
  <si>
    <t>аукцион</t>
  </si>
  <si>
    <t>запрос котировок</t>
  </si>
  <si>
    <t>запрос 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</si>
  <si>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</si>
  <si>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</si>
  <si>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</si>
  <si>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</si>
  <si>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</si>
  <si>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</si>
  <si>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</si>
  <si>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</si>
  <si>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</si>
  <si>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</si>
  <si>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Предмет закупки</t>
  </si>
  <si>
    <t>Единица измерения</t>
  </si>
  <si>
    <t>Количество (объем товаров, работ, услуг)</t>
  </si>
  <si>
    <t>Сумма закупки (товаров, работ, услуг)
(тыс. руб.)</t>
  </si>
  <si>
    <t>Цена за единицу товара, работ, услуг 
(тыс. руб.)</t>
  </si>
  <si>
    <t>Поставщик (подрядная организация)</t>
  </si>
  <si>
    <t>Реквизиты документа</t>
  </si>
  <si>
    <t>Приложение № 10</t>
  </si>
  <si>
    <t>к приказу ФАС России
от 18.01.2019 № 38/19</t>
  </si>
  <si>
    <t>Форма</t>
  </si>
  <si>
    <t>Информация о способах приобретения, стоимости и объемах товаров, необходимых для оказания услуг</t>
  </si>
  <si>
    <t>(наименование субъекта естественной монополии)</t>
  </si>
  <si>
    <t>АО "Сахатранснефтегаз"</t>
  </si>
  <si>
    <t>http://zakupki.gov.ru/223/purchase/public/purchase/info/common-info.html?regNumber=</t>
  </si>
  <si>
    <t>СОГЛАСОВАНО</t>
  </si>
  <si>
    <t>_________________ В.Ю. Захаров</t>
  </si>
  <si>
    <t>_________________ Р.Е. Петров</t>
  </si>
  <si>
    <t>Начальник управления по закупкам и корпоративной работе АО «Сахатранснефтегаз»</t>
  </si>
  <si>
    <t>Заместитель генерального директора по финансам АО «Сахатранснефтегаз»</t>
  </si>
  <si>
    <t>Условная единица</t>
  </si>
  <si>
    <t>ООО ПК СПЕЦГАРАНТСЕРВИС</t>
  </si>
  <si>
    <t>ООО СЕНИПРО</t>
  </si>
  <si>
    <t>ООО ГАЗЭКСПЕРТСЕРВИС</t>
  </si>
  <si>
    <t>ООО ДЖИТС</t>
  </si>
  <si>
    <t>ООО ГЕОМЕР</t>
  </si>
  <si>
    <t>Поставка изоляционных материалов для выполнения работ по объекту: «Якутский ГПЗ (2 этап). Газофракционная установка, инв.№ 0002750. Реконструкция»</t>
  </si>
  <si>
    <t>Выполнение подготовительных работ по объекту: «МГ Таас-Тумус-Якутск 2 нитка участок 192-231км(лит1,2), инв. №00003680. Ремонт участка»</t>
  </si>
  <si>
    <t>Выполнение работ по объекту: «Воздушная линия 6 кВ (ВЛ) инв.№0002742. Капитальный ремонт».</t>
  </si>
  <si>
    <t>Выполнение работ по объекту: «Пристрой к зданию ГНС (СТ), инв.№0003341. Капитальный ремонт».</t>
  </si>
  <si>
    <t>Экспертиза промышленной безопасности резервуаров горизонтальных стальных</t>
  </si>
  <si>
    <t>Экспертиза промышленной безопасности автотранспортной техники</t>
  </si>
  <si>
    <t>Оказание услуг по проведению технического освидетельствования сосудов работающих под избыточным давлением</t>
  </si>
  <si>
    <t>Запасные части на снегоболотоход ТТМ-3ПС-01</t>
  </si>
  <si>
    <t>Поставка офисных канцелярских принадлежностей для ЛПУМГ</t>
  </si>
  <si>
    <t>Выполнение работ по объекту: «АГРС с.Чинеке (литер Г, Г2), инв. №00004060. Капитальный ремонт котельной»</t>
  </si>
  <si>
    <t>Поставка аккумуляторных батарей на транспортные средства для подразделения УДТГ</t>
  </si>
  <si>
    <t>Поставка газоанализаторов для УДиТГ АО "Сахатранснефтегаз"</t>
  </si>
  <si>
    <t>Поставка оборудования КУ МГ ГРС-2 с. Хатассы 9км, 21км</t>
  </si>
  <si>
    <t>Выполнение работ по объекту: «МГ Кысыл-Сыр -  Мастах 1 нитка (лит.1) инв №00003390. Обустройство переездов через МГ на ПК17+00, ПК40+70, ПК116+55. (3 шт.)»</t>
  </si>
  <si>
    <t>Выполнение кадастровых работ с подготовкой технического плана на объект: «Подводящий газопровод к площади Победы с протяженностью 375 м. г. Ленск, расположенное по адресу: РС (Я), Ленский район, г. Ленск»</t>
  </si>
  <si>
    <t>Поставка антидетонационной присадка серии «Супер Октан Аддитив» к автомобильным бензинам марки СОА-В-0 для ЯГПЗ АО «Сахатранснефтегаз»</t>
  </si>
  <si>
    <t>Поставка аккумуляторных батарей СТС ЛПУМГ</t>
  </si>
  <si>
    <t>Поставка расходных материалов для ВОЛС</t>
  </si>
  <si>
    <t>Поставка бытовой химии для нужд ЛПУМГ АО «Сахатранснефтегаз»</t>
  </si>
  <si>
    <t>Поставка оборудования для нужд подразделения УДиТГ АО «Сахатранснефтегаз»</t>
  </si>
  <si>
    <t xml:space="preserve">Техническая диагностика участков магистральных газопроводов </t>
  </si>
  <si>
    <t>Выполнение работ по объекту: «Административно-производственное здание ЛПУМГ (3,4 этажи). Центральное диспетчерское управление»</t>
  </si>
  <si>
    <t>Лот №2 Поставка лакокрасочных материалов для нужд УДиТГ АО "Сахатранснефтегаз"</t>
  </si>
  <si>
    <t>Лот №3 Поставка лакокрасочных материалов для нужд ЛПУМГ АО "Сахатранснефтегаз"</t>
  </si>
  <si>
    <t>Лот №4 Поставка лакокрасочных материалов для нужд ЯГПЗ АО "Сахатранснефтегаз"</t>
  </si>
  <si>
    <t>Лот №5 Поставка лакокрасочных материалов для покраски полов в стояночном боксе на 10 единиц техники УДиТГ АО "Сахатранснефтегаз"</t>
  </si>
  <si>
    <t>Поставка смазочных материалов для нужд ЯГПЗ АО «Сахатранснефтегаз»</t>
  </si>
  <si>
    <t>Поставка запасных частей на транспортные средства марки ВТС Трэкол 39294 для нужд УДиТГ АО «Сахатранснефтегаз»</t>
  </si>
  <si>
    <t>Поставка специальных приспособлений для высотных работ для УДТГ АО «Сахатранснефтегаз»</t>
  </si>
  <si>
    <t>Выполнение работ по объекту: «Якутский ГПЗ (2 очередь). Резервный узел редуцирования. Мачты освещения (5 шт.)»</t>
  </si>
  <si>
    <t>Услуги по проведению измерений и испытаний электроустановок ЯГПЗ АО «Сахатранснефтегаз»</t>
  </si>
  <si>
    <t>Поставка запчастей на экскаватор Hitachi ZX-70 для ЛПУМГ</t>
  </si>
  <si>
    <t>Техническое обслуживание газового и водяного пожаротушения на объекте ЯГПЗ АО «Сахатранснефтегаз» (Технологический корпус СУГ)</t>
  </si>
  <si>
    <t>Выполнение кадастровых работ по размежеванию (разделу) следующих лесных участков: 1) земельный участок под ГРП в. Октемцы Хангаласского улуса РС(Я), с кадастровым № 14:32:140102:807; 2) Земельный участок под производственную базу Заречного ЛЭС, с кадастровым номером № 14:15:15001:0004; 3) Земельный участок под ДО и Гарж с. Чагда Кобяйского улуса, с кадастровым номером № 14:13:070002:0131.</t>
  </si>
  <si>
    <t>Поставка запасных частей на транспортные средства для подразделения ЯГПЗ</t>
  </si>
  <si>
    <t>Поставка запасных частей на трактор ДТ 75А-РС2-Ц-2 для подразделения УДТГ</t>
  </si>
  <si>
    <t>Поставка трубной продукции и металлопроката для выполнения строительно-монтажных работ по объекту: "Якутский ГПЗ (2 этап). Газофракционная установка. Инв.№ 002750. Реконструкция. (Опоры под электрические эстакады)"</t>
  </si>
  <si>
    <t>Поставка газоанализаторов для нужд подразделения ЯГПЗ АО "Сахатранснефтегаз"</t>
  </si>
  <si>
    <t>Поставка устройства громкоговорящей связи для нужд ЛПУМГ АО "Сахатранснефтегаз"</t>
  </si>
  <si>
    <t>Оказание услуг ремонта тахографического оборудования</t>
  </si>
  <si>
    <t>Поставка автошин для ЛПУМГ</t>
  </si>
  <si>
    <t>Поставка запасных частей на транспортные средства марки ЭЦУ 150 (Беларус МТЗ 82.1) для УДиТГ АО «Сахатранснефтегаз»</t>
  </si>
  <si>
    <t>Оказание услуг по профессиональной переподготовке по программе "Диспетчер"</t>
  </si>
  <si>
    <t>Выполнение комплексных инженерных изысканий по объекту: «АГРС с. Нижний-Бестях инв. №00196237 Мегино-Кангаласского улуса РС(Я). Реконструкция»</t>
  </si>
  <si>
    <t>Поставка запасных частей на ДЭС для подразделения УДТГ</t>
  </si>
  <si>
    <t>Поставка средств индивидуальной защиты для нужд подразделения УДиТГ АО "Сахатранснефтегаз"</t>
  </si>
  <si>
    <t>Оказание услуг автовышки</t>
  </si>
  <si>
    <t>Поставка генератора сигнала для трассировки МГ и ГО для нужд ЛПУМГ</t>
  </si>
  <si>
    <t>Поставка сплит-системы для ЦДУ</t>
  </si>
  <si>
    <t>Талоны на переправу через реку Лена</t>
  </si>
  <si>
    <t>Поставка аналогово коммутатора четырехпроводной связи для ЛПУМГ АО "Сахатранснефтегаз"</t>
  </si>
  <si>
    <t>Поставка электро- и бензоинструментов для нужд подразделений АО «Сахатранснефтегаз»</t>
  </si>
  <si>
    <t>Поставка строительных материалов для нужд подразделений АО "Сахатранснефтегаз"</t>
  </si>
  <si>
    <t>Поставка трубной продукции для нужд подразделений УДиТГ, ЛПУМГ, УГРС АО «Сахатранснефтегаз»</t>
  </si>
  <si>
    <t>Метрологический аудит</t>
  </si>
  <si>
    <t>Обязательное страхование гражданской ответственности владельца опасного объекта за причинение вреда в результате аварии на опасном объекте</t>
  </si>
  <si>
    <t>Разработка проектов организации расчетной санитарно-защитной зоны (СЗЗ) с проведением инвентаризации источников негативного воздействия на окружающую среду для объектов III категории НВОС АО «Сахатранснефтегаз»</t>
  </si>
  <si>
    <t xml:space="preserve">Выполнение работ по объекту: «Административное здание Бизнес Центр 4, 5 и 6 этажи. Структурированная кабельная сеть» </t>
  </si>
  <si>
    <t>Повышение квалификации, предаттестационная подготовка по промышленной безопасности с использованием адаптивной системы обучения EVA, проверка знаний норм и правил работы в электроустановках с присвоением 5 группы допуска</t>
  </si>
  <si>
    <t>Лот №5. Предоставление услуг страхования имущества  АО «Сахатранснефтегаз» по объекту "Бизнес-Центр", находящийся по адресу: г. Якутск, ул. Кирова, д. 18</t>
  </si>
  <si>
    <t>Лот №6. Предоставление услуг страхования имущества АО «Сахатранснефтегаз» по объектам, находящимся в долевой собственности</t>
  </si>
  <si>
    <t>Лот №7. Предоставление услуг страхования имущества АО «Сахатранснефтегаз»  по объектам, находящимся в пользовании по договору передачи безвозмездного пользования государственного имущества Республики Саха (Якутия)</t>
  </si>
  <si>
    <t>Метрологические услуги</t>
  </si>
  <si>
    <t>Прокат эфирного времени и изготовление анонсирования передачи в республиканском телеканале НВК "Саха"</t>
  </si>
  <si>
    <t>Оказание комплексных услуг по обезвреживанию отходов I-IV классов опасности (централизованно) по АО «Сахатранснефтегаз»</t>
  </si>
  <si>
    <t>АО РОСИНСТРУМЕНТ</t>
  </si>
  <si>
    <t>ООО СК ТМК</t>
  </si>
  <si>
    <t>ООО ЦМ СТП</t>
  </si>
  <si>
    <t>АО СОГАЗ</t>
  </si>
  <si>
    <t>ООО Востокэнерго</t>
  </si>
  <si>
    <t xml:space="preserve">АНО ДПО УЧЕБНЫЙ ЦЕНТР ПО ЭКОЛОГИЧЕСКОЙ И ПРОМЫШЛЕННОЙ БЕЗОПАСНОСТИ РЕСПУБЛИКИ САХА (ЯКУТИЯ) </t>
  </si>
  <si>
    <t>АО АЛЬФАСТРАХОВАНИЕ</t>
  </si>
  <si>
    <t>АО ГСК ЮГОРИЯ</t>
  </si>
  <si>
    <t>ФБУ ЯКУТСКИЙ ЦСМ</t>
  </si>
  <si>
    <t>ГБУ РС(Я) НВК Саха</t>
  </si>
  <si>
    <t>ИП Петров Евгений Николаевич</t>
  </si>
  <si>
    <t>175/20-мтс</t>
  </si>
  <si>
    <t>174/20-мтс</t>
  </si>
  <si>
    <t>165/20-мтс</t>
  </si>
  <si>
    <t>232/20-хоз</t>
  </si>
  <si>
    <t>257/20-хоз</t>
  </si>
  <si>
    <t>256/20-хоз</t>
  </si>
  <si>
    <t>63/20-кс</t>
  </si>
  <si>
    <t>306/20-хоз</t>
  </si>
  <si>
    <t>30/20-им</t>
  </si>
  <si>
    <t>34/20-им</t>
  </si>
  <si>
    <t>33/20-им</t>
  </si>
  <si>
    <t>313/20-хоз</t>
  </si>
  <si>
    <t>305/20-хоз</t>
  </si>
  <si>
    <t>325/20-хоз</t>
  </si>
  <si>
    <t>АО ВОСТОКТЕХТОРГ</t>
  </si>
  <si>
    <t>ООО СТРОЙ-ЭКСПРЕСС</t>
  </si>
  <si>
    <t>ООО Сардана-Строй</t>
  </si>
  <si>
    <t>ООО Приоритет</t>
  </si>
  <si>
    <t>ООО ПРОМБЕЗ</t>
  </si>
  <si>
    <t>ООО ТД СТАВРОПОЛЬХИМСТРОЙ</t>
  </si>
  <si>
    <t>ООО КАНЦПРОФ</t>
  </si>
  <si>
    <t>ООО МАГАДАНСКИЙ АВТОЦЕНТР КАМАЗ</t>
  </si>
  <si>
    <t>ООО ГИБРИД ИНЖИНИРИНГ</t>
  </si>
  <si>
    <t>ООО ГЕОСТРОЙИЗЫСКАНИЕ</t>
  </si>
  <si>
    <t>ООО НПО Экогеохим</t>
  </si>
  <si>
    <t>ООО АЛЬФА-ЭНЕРГО</t>
  </si>
  <si>
    <t>ООО ТЕЛЕКОМ-ПРИБОР</t>
  </si>
  <si>
    <t>ООО РЕГИОНТОРГ</t>
  </si>
  <si>
    <t>ООО СК Траст</t>
  </si>
  <si>
    <t>ООО ЭНЕРГИЯ-ДВ</t>
  </si>
  <si>
    <t>ООО Техномир-Восток</t>
  </si>
  <si>
    <t>ООО Техноавиа-Саха</t>
  </si>
  <si>
    <t>ООО Энерго Технологии</t>
  </si>
  <si>
    <t>ООО ТЕХПРОМЭНЕРГО</t>
  </si>
  <si>
    <t>ООО АРМАДА</t>
  </si>
  <si>
    <t>ООО МГК</t>
  </si>
  <si>
    <t xml:space="preserve">ИП МЕЛЬНИКОВ РОМАН ВИКТОРОВИЧ </t>
  </si>
  <si>
    <t>ООО Карьерные машины</t>
  </si>
  <si>
    <t>ООО ОТС-51</t>
  </si>
  <si>
    <t>ООО ЭТП-ВЭН</t>
  </si>
  <si>
    <t>ООО МС ГРУПП</t>
  </si>
  <si>
    <t>ИП ДЕЙНЕКА ИГОРЬ АЛЕКСЕЕВИЧ</t>
  </si>
  <si>
    <t>ООО ТЕХНИКА И ЗАПЧАСТИ</t>
  </si>
  <si>
    <t>ООО Профессионал</t>
  </si>
  <si>
    <t>ООО ПАРТНЕР ПЛЮС</t>
  </si>
  <si>
    <t>ООО Нортон-Групп</t>
  </si>
  <si>
    <t>ИП Лыткина Людмила Даниловна</t>
  </si>
  <si>
    <t>АО Пергам-Инжиниринг</t>
  </si>
  <si>
    <t>ООО Вентпромстрой</t>
  </si>
  <si>
    <t>ООО Лентранс</t>
  </si>
  <si>
    <t>ООО НПФ ТЕЛСИ</t>
  </si>
  <si>
    <t>177/20-мтс</t>
  </si>
  <si>
    <t>264/20-хоз</t>
  </si>
  <si>
    <t>54/20-кс</t>
  </si>
  <si>
    <t>57/20-кс</t>
  </si>
  <si>
    <t>272/20-хоз</t>
  </si>
  <si>
    <t>273/20-хоз</t>
  </si>
  <si>
    <t>274/20-хоз</t>
  </si>
  <si>
    <t>172/20-мтс</t>
  </si>
  <si>
    <t>173/20-мтс</t>
  </si>
  <si>
    <t>58/20-кс</t>
  </si>
  <si>
    <t>184/20-мтс</t>
  </si>
  <si>
    <t>179/20-мтс</t>
  </si>
  <si>
    <t>255/20-хоз</t>
  </si>
  <si>
    <t>52/20-кс</t>
  </si>
  <si>
    <t>24/20-им</t>
  </si>
  <si>
    <t>178/20-мтс</t>
  </si>
  <si>
    <t>198/20-мтс</t>
  </si>
  <si>
    <t>194/20-мтс</t>
  </si>
  <si>
    <t>195/20-мтс</t>
  </si>
  <si>
    <t>193/20-мтс</t>
  </si>
  <si>
    <t>276/20-хоз</t>
  </si>
  <si>
    <t>56/20-кс</t>
  </si>
  <si>
    <t>189/20-мтс</t>
  </si>
  <si>
    <t>190/20-мтс</t>
  </si>
  <si>
    <t>191/20-мтс</t>
  </si>
  <si>
    <t>192/20-мтс</t>
  </si>
  <si>
    <t>183/20-мтс</t>
  </si>
  <si>
    <t>201/20-мтс</t>
  </si>
  <si>
    <t>185/20-мтс</t>
  </si>
  <si>
    <t>64/20-кс</t>
  </si>
  <si>
    <t>318/20-хоз</t>
  </si>
  <si>
    <t>196/20-мтс</t>
  </si>
  <si>
    <t>310/20-хоз</t>
  </si>
  <si>
    <t>27/20-им</t>
  </si>
  <si>
    <t>202/20-мтс</t>
  </si>
  <si>
    <t>206/20-мтс</t>
  </si>
  <si>
    <t>200/20-мтс</t>
  </si>
  <si>
    <t>205/20-мтс</t>
  </si>
  <si>
    <t>204/20-мтс</t>
  </si>
  <si>
    <t>254/20-хоз</t>
  </si>
  <si>
    <t>176/20-мтс</t>
  </si>
  <si>
    <t>207/20-мтс</t>
  </si>
  <si>
    <t>279/20-хоз</t>
  </si>
  <si>
    <t>65/20-кс</t>
  </si>
  <si>
    <t>182/20-мтс</t>
  </si>
  <si>
    <t>181/20-мтс</t>
  </si>
  <si>
    <t>292/20-хоз</t>
  </si>
  <si>
    <t>187/20-мтс</t>
  </si>
  <si>
    <t>302/20-хоз</t>
  </si>
  <si>
    <t>301/20-хоз</t>
  </si>
  <si>
    <t>203/20-мтс</t>
  </si>
  <si>
    <t>по транспортировке газа по магистральным газопроводам за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</si>
</sst>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dd\.mm\.yyyy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u/>
      <sz val="9.9"/>
      <color theme="10"/>
      <name val="Calibri"/>
      <family val="2"/>
      <charset val="204"/>
    </font>
    <font>
      <sz val="9.9"/>
      <color theme="0"/>
      <name val="Calibri"/>
      <family val="2"/>
      <charset val="204"/>
    </font>
    <font>
      <sz val="26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9.9"/>
      <color theme="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0" borderId="0" xfId="1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right"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6" fillId="0" borderId="0" xfId="2" applyFont="1" applyAlignment="1" applyProtection="1"/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2" applyBorder="1" applyAlignment="1" applyProtection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2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/>
    <xf numFmtId="164" fontId="3" fillId="0" borderId="0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9" fillId="0" borderId="0" xfId="2" applyFont="1" applyAlignment="1" applyProtection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64" fontId="3" fillId="0" borderId="7" xfId="1" applyFont="1" applyBorder="1" applyAlignment="1">
      <alignment horizontal="center" vertical="center" wrapText="1"/>
    </xf>
    <xf numFmtId="164" fontId="3" fillId="0" borderId="9" xfId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3" xfId="1" applyFont="1" applyBorder="1" applyAlignment="1">
      <alignment horizontal="center" vertical="center" wrapText="1"/>
    </xf>
    <xf numFmtId="164" fontId="3" fillId="0" borderId="4" xfId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Финансовый" xfId="1" builtinId="3"/>
  </cellStyles>
  <dxfs count="14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zakupki.gov.ru/223/purchase/public/purchase/info/common-info.html?regNumber=" TargetMode="External"/><Relationship Id="rId1" Type="http://schemas.openxmlformats.org/officeDocument/2006/relationships/hyperlink" Target="http://zakupki.gov.ru/223/purchase/public/purchase/info/common-info.html?regNumber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tabSelected="1" zoomScale="60" zoomScaleNormal="60" workbookViewId="0">
      <pane ySplit="14" topLeftCell="A15" activePane="bottomLeft" state="frozen"/>
      <selection pane="bottomLeft" activeCell="F7" sqref="F7:L7"/>
    </sheetView>
  </sheetViews>
  <sheetFormatPr defaultRowHeight="15" x14ac:dyDescent="0.25"/>
  <cols>
    <col min="1" max="1" width="7" style="6" customWidth="1"/>
    <col min="2" max="2" width="14.28515625" style="7" customWidth="1"/>
    <col min="3" max="14" width="14.7109375" style="6" customWidth="1"/>
    <col min="15" max="15" width="10" style="6" customWidth="1"/>
    <col min="16" max="16" width="68" style="7" customWidth="1"/>
    <col min="17" max="17" width="17.5703125" style="8" customWidth="1"/>
    <col min="18" max="19" width="14.85546875" style="7" customWidth="1"/>
    <col min="20" max="20" width="15.5703125" style="8" customWidth="1"/>
    <col min="21" max="21" width="27" style="7" customWidth="1"/>
    <col min="22" max="22" width="14.85546875" style="7" customWidth="1"/>
    <col min="23" max="16384" width="9.140625" style="4"/>
  </cols>
  <sheetData>
    <row r="1" spans="1:22" x14ac:dyDescent="0.25">
      <c r="A1" s="1"/>
      <c r="B1" s="2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"/>
      <c r="Q1" s="3"/>
      <c r="R1" s="2"/>
      <c r="S1" s="2"/>
      <c r="T1" s="3"/>
      <c r="U1" s="64" t="s">
        <v>30</v>
      </c>
      <c r="V1" s="64"/>
    </row>
    <row r="2" spans="1:22" ht="33.75" customHeight="1" x14ac:dyDescent="0.25">
      <c r="A2" s="1"/>
      <c r="B2" s="42" t="s">
        <v>36</v>
      </c>
      <c r="C2" s="11"/>
      <c r="D2" s="11"/>
      <c r="E2" s="12" t="s">
        <v>36</v>
      </c>
      <c r="F2" s="11"/>
      <c r="G2" s="11"/>
      <c r="H2" s="11"/>
      <c r="I2" s="11"/>
      <c r="J2" s="11"/>
      <c r="K2" s="11"/>
      <c r="L2" s="11"/>
      <c r="M2" s="11"/>
      <c r="N2" s="11"/>
      <c r="O2" s="11"/>
      <c r="P2" s="2"/>
      <c r="Q2" s="3"/>
      <c r="R2" s="2"/>
      <c r="S2" s="2"/>
      <c r="T2" s="64" t="s">
        <v>31</v>
      </c>
      <c r="U2" s="64"/>
      <c r="V2" s="64"/>
    </row>
    <row r="3" spans="1:22" x14ac:dyDescent="0.25">
      <c r="A3" s="1"/>
      <c r="B3" s="2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2"/>
      <c r="Q3" s="3"/>
      <c r="R3" s="2"/>
      <c r="S3" s="2"/>
      <c r="T3" s="3"/>
      <c r="U3" s="2"/>
      <c r="V3" s="2"/>
    </row>
    <row r="4" spans="1:22" x14ac:dyDescent="0.25">
      <c r="A4" s="1"/>
      <c r="B4" s="2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2"/>
      <c r="Q4" s="3"/>
      <c r="R4" s="2"/>
      <c r="S4" s="2"/>
      <c r="T4" s="3"/>
      <c r="U4" s="2"/>
      <c r="V4" s="5" t="s">
        <v>32</v>
      </c>
    </row>
    <row r="5" spans="1:22" x14ac:dyDescent="0.25">
      <c r="A5" s="1"/>
      <c r="B5" s="2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"/>
      <c r="Q5" s="3"/>
      <c r="R5" s="2"/>
      <c r="S5" s="2"/>
      <c r="T5" s="3"/>
      <c r="U5" s="2"/>
      <c r="V5" s="2"/>
    </row>
    <row r="6" spans="1:22" x14ac:dyDescent="0.25">
      <c r="A6" s="65" t="s">
        <v>33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x14ac:dyDescent="0.25">
      <c r="A7" s="1"/>
      <c r="B7" s="2"/>
      <c r="C7" s="11"/>
      <c r="D7" s="11"/>
      <c r="E7" s="11"/>
      <c r="F7" s="66" t="s">
        <v>226</v>
      </c>
      <c r="G7" s="66"/>
      <c r="H7" s="66"/>
      <c r="I7" s="66"/>
      <c r="J7" s="66"/>
      <c r="K7" s="66"/>
      <c r="L7" s="66"/>
      <c r="M7" s="67" t="s">
        <v>35</v>
      </c>
      <c r="N7" s="67"/>
      <c r="O7" s="67"/>
      <c r="P7" s="67"/>
      <c r="Q7" s="67"/>
      <c r="R7" s="67"/>
      <c r="S7" s="67"/>
      <c r="T7" s="3"/>
      <c r="U7" s="2"/>
      <c r="V7" s="2"/>
    </row>
    <row r="8" spans="1:22" x14ac:dyDescent="0.25">
      <c r="A8" s="1"/>
      <c r="B8" s="2"/>
      <c r="C8" s="11"/>
      <c r="D8" s="11"/>
      <c r="E8" s="11"/>
      <c r="F8" s="11"/>
      <c r="G8" s="11"/>
      <c r="H8" s="11"/>
      <c r="I8" s="11"/>
      <c r="J8" s="11"/>
      <c r="K8" s="11"/>
      <c r="L8" s="11"/>
      <c r="M8" s="63" t="s">
        <v>34</v>
      </c>
      <c r="N8" s="63"/>
      <c r="O8" s="63"/>
      <c r="P8" s="63"/>
      <c r="Q8" s="63"/>
      <c r="R8" s="63"/>
      <c r="S8" s="63"/>
      <c r="T8" s="3"/>
      <c r="U8" s="2"/>
      <c r="V8" s="2"/>
    </row>
    <row r="10" spans="1:22" s="7" customFormat="1" x14ac:dyDescent="0.25">
      <c r="A10" s="47" t="s">
        <v>0</v>
      </c>
      <c r="B10" s="50" t="s">
        <v>1</v>
      </c>
      <c r="C10" s="53" t="s"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5"/>
      <c r="P10" s="50" t="s">
        <v>23</v>
      </c>
      <c r="Q10" s="60" t="s">
        <v>27</v>
      </c>
      <c r="R10" s="50" t="s">
        <v>24</v>
      </c>
      <c r="S10" s="50" t="s">
        <v>25</v>
      </c>
      <c r="T10" s="60" t="s">
        <v>26</v>
      </c>
      <c r="U10" s="50" t="s">
        <v>28</v>
      </c>
      <c r="V10" s="50" t="s">
        <v>29</v>
      </c>
    </row>
    <row r="11" spans="1:22" s="7" customFormat="1" x14ac:dyDescent="0.25">
      <c r="A11" s="48"/>
      <c r="B11" s="51"/>
      <c r="C11" s="53" t="s">
        <v>3</v>
      </c>
      <c r="D11" s="54"/>
      <c r="E11" s="54"/>
      <c r="F11" s="54"/>
      <c r="G11" s="54"/>
      <c r="H11" s="54"/>
      <c r="I11" s="54"/>
      <c r="J11" s="54"/>
      <c r="K11" s="54"/>
      <c r="L11" s="54"/>
      <c r="M11" s="55"/>
      <c r="N11" s="56" t="s">
        <v>6</v>
      </c>
      <c r="O11" s="57"/>
      <c r="P11" s="51"/>
      <c r="Q11" s="61"/>
      <c r="R11" s="51"/>
      <c r="S11" s="51"/>
      <c r="T11" s="61"/>
      <c r="U11" s="51"/>
      <c r="V11" s="51"/>
    </row>
    <row r="12" spans="1:22" s="7" customFormat="1" x14ac:dyDescent="0.25">
      <c r="A12" s="48"/>
      <c r="B12" s="51"/>
      <c r="C12" s="53" t="s">
        <v>4</v>
      </c>
      <c r="D12" s="54"/>
      <c r="E12" s="54"/>
      <c r="F12" s="54"/>
      <c r="G12" s="54"/>
      <c r="H12" s="54"/>
      <c r="I12" s="54"/>
      <c r="J12" s="54"/>
      <c r="K12" s="54"/>
      <c r="L12" s="55"/>
      <c r="M12" s="47" t="s">
        <v>5</v>
      </c>
      <c r="N12" s="58"/>
      <c r="O12" s="59"/>
      <c r="P12" s="51"/>
      <c r="Q12" s="61"/>
      <c r="R12" s="51"/>
      <c r="S12" s="51"/>
      <c r="T12" s="61"/>
      <c r="U12" s="51"/>
      <c r="V12" s="51"/>
    </row>
    <row r="13" spans="1:22" s="7" customFormat="1" x14ac:dyDescent="0.25">
      <c r="A13" s="48"/>
      <c r="B13" s="51"/>
      <c r="C13" s="53" t="s">
        <v>9</v>
      </c>
      <c r="D13" s="54"/>
      <c r="E13" s="55"/>
      <c r="F13" s="53" t="s">
        <v>10</v>
      </c>
      <c r="G13" s="54"/>
      <c r="H13" s="55"/>
      <c r="I13" s="53" t="s">
        <v>11</v>
      </c>
      <c r="J13" s="55"/>
      <c r="K13" s="53" t="s">
        <v>12</v>
      </c>
      <c r="L13" s="55"/>
      <c r="M13" s="48"/>
      <c r="N13" s="47" t="s">
        <v>7</v>
      </c>
      <c r="O13" s="47" t="s">
        <v>8</v>
      </c>
      <c r="P13" s="51"/>
      <c r="Q13" s="61"/>
      <c r="R13" s="51"/>
      <c r="S13" s="51"/>
      <c r="T13" s="61"/>
      <c r="U13" s="51"/>
      <c r="V13" s="51"/>
    </row>
    <row r="14" spans="1:22" s="7" customFormat="1" ht="60" x14ac:dyDescent="0.25">
      <c r="A14" s="49"/>
      <c r="B14" s="52"/>
      <c r="C14" s="10" t="s">
        <v>13</v>
      </c>
      <c r="D14" s="10" t="s">
        <v>14</v>
      </c>
      <c r="E14" s="10" t="s">
        <v>15</v>
      </c>
      <c r="F14" s="10" t="s">
        <v>16</v>
      </c>
      <c r="G14" s="10" t="s">
        <v>17</v>
      </c>
      <c r="H14" s="10" t="s">
        <v>18</v>
      </c>
      <c r="I14" s="10" t="s">
        <v>19</v>
      </c>
      <c r="J14" s="10" t="s">
        <v>20</v>
      </c>
      <c r="K14" s="10" t="s">
        <v>21</v>
      </c>
      <c r="L14" s="10" t="s">
        <v>22</v>
      </c>
      <c r="M14" s="49"/>
      <c r="N14" s="49"/>
      <c r="O14" s="49"/>
      <c r="P14" s="52"/>
      <c r="Q14" s="62"/>
      <c r="R14" s="52"/>
      <c r="S14" s="52"/>
      <c r="T14" s="62"/>
      <c r="U14" s="52"/>
      <c r="V14" s="52"/>
    </row>
    <row r="15" spans="1:22" s="7" customFormat="1" x14ac:dyDescent="0.25">
      <c r="A15" s="23">
        <v>1</v>
      </c>
      <c r="B15" s="22">
        <v>2</v>
      </c>
      <c r="C15" s="23">
        <v>3</v>
      </c>
      <c r="D15" s="23">
        <v>4</v>
      </c>
      <c r="E15" s="23">
        <v>5</v>
      </c>
      <c r="F15" s="23">
        <v>6</v>
      </c>
      <c r="G15" s="23">
        <v>7</v>
      </c>
      <c r="H15" s="23">
        <v>8</v>
      </c>
      <c r="I15" s="23">
        <v>9</v>
      </c>
      <c r="J15" s="23">
        <v>10</v>
      </c>
      <c r="K15" s="23">
        <v>11</v>
      </c>
      <c r="L15" s="23">
        <v>12</v>
      </c>
      <c r="M15" s="23">
        <v>13</v>
      </c>
      <c r="N15" s="23">
        <v>14</v>
      </c>
      <c r="O15" s="23">
        <v>15</v>
      </c>
      <c r="P15" s="22">
        <v>16</v>
      </c>
      <c r="Q15" s="28">
        <v>17</v>
      </c>
      <c r="R15" s="22">
        <v>18</v>
      </c>
      <c r="S15" s="22">
        <v>19</v>
      </c>
      <c r="T15" s="22">
        <v>20</v>
      </c>
      <c r="U15" s="22">
        <v>21</v>
      </c>
      <c r="V15" s="22">
        <v>22</v>
      </c>
    </row>
    <row r="16" spans="1:22" ht="45" x14ac:dyDescent="0.25">
      <c r="A16" s="19">
        <v>1</v>
      </c>
      <c r="B16" s="18">
        <v>43984</v>
      </c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32008994927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  <c r="P16" s="20" t="s">
        <v>48</v>
      </c>
      <c r="Q16" s="45">
        <v>489.91</v>
      </c>
      <c r="R16" s="17" t="s">
        <v>42</v>
      </c>
      <c r="S16" s="9">
        <v>1</v>
      </c>
      <c r="T16" s="17">
        <f>Q16*S16</f>
        <v>489.91</v>
      </c>
      <c r="U16" s="21" t="s">
        <v>138</v>
      </c>
      <c r="V16" s="21" t="s">
        <v>175</v>
      </c>
    </row>
    <row r="17" spans="1:22" ht="45" x14ac:dyDescent="0.25">
      <c r="A17" s="19">
        <v>2</v>
      </c>
      <c r="B17" s="18">
        <v>43985</v>
      </c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32009036063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  <c r="P17" s="20" t="s">
        <v>49</v>
      </c>
      <c r="Q17" s="45">
        <v>4372.71</v>
      </c>
      <c r="R17" s="17" t="s">
        <v>42</v>
      </c>
      <c r="S17" s="9">
        <v>1</v>
      </c>
      <c r="T17" s="17">
        <f t="shared" ref="T17:T59" si="0">Q17*S17</f>
        <v>4372.71</v>
      </c>
      <c r="U17" s="21" t="s">
        <v>139</v>
      </c>
      <c r="V17" s="21" t="s">
        <v>176</v>
      </c>
    </row>
    <row r="18" spans="1:22" ht="30" x14ac:dyDescent="0.25">
      <c r="A18" s="19">
        <v>3</v>
      </c>
      <c r="B18" s="18">
        <v>43986</v>
      </c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32009057806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  <c r="P18" s="20" t="s">
        <v>50</v>
      </c>
      <c r="Q18" s="45">
        <v>1400</v>
      </c>
      <c r="R18" s="17" t="s">
        <v>42</v>
      </c>
      <c r="S18" s="9">
        <v>1</v>
      </c>
      <c r="T18" s="17">
        <f t="shared" si="0"/>
        <v>1400</v>
      </c>
      <c r="U18" s="21" t="s">
        <v>140</v>
      </c>
      <c r="V18" s="21" t="s">
        <v>177</v>
      </c>
    </row>
    <row r="19" spans="1:22" ht="30" x14ac:dyDescent="0.25">
      <c r="A19" s="19">
        <v>4</v>
      </c>
      <c r="B19" s="18">
        <v>43992</v>
      </c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32009057805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  <c r="P19" s="20" t="s">
        <v>51</v>
      </c>
      <c r="Q19" s="45">
        <v>700</v>
      </c>
      <c r="R19" s="17" t="s">
        <v>42</v>
      </c>
      <c r="S19" s="9">
        <v>1</v>
      </c>
      <c r="T19" s="17">
        <f t="shared" si="0"/>
        <v>700</v>
      </c>
      <c r="U19" s="21" t="s">
        <v>141</v>
      </c>
      <c r="V19" s="21" t="s">
        <v>178</v>
      </c>
    </row>
    <row r="20" spans="1:22" ht="30" x14ac:dyDescent="0.25">
      <c r="A20" s="19">
        <v>5</v>
      </c>
      <c r="B20" s="18">
        <v>43990</v>
      </c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>
        <f ca="1">IF(Лист1!I20&lt;&gt;"",HYPERLINK(Лист1!$B$2&amp;Лист1!I20,Лист1!I20),"")</f>
        <v>32009074361</v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  <c r="P20" s="20" t="s">
        <v>52</v>
      </c>
      <c r="Q20" s="45">
        <v>230</v>
      </c>
      <c r="R20" s="17" t="s">
        <v>42</v>
      </c>
      <c r="S20" s="9">
        <v>1</v>
      </c>
      <c r="T20" s="17">
        <f t="shared" si="0"/>
        <v>230</v>
      </c>
      <c r="U20" s="21" t="s">
        <v>45</v>
      </c>
      <c r="V20" s="21" t="s">
        <v>179</v>
      </c>
    </row>
    <row r="21" spans="1:22" ht="30" x14ac:dyDescent="0.25">
      <c r="A21" s="19">
        <v>6</v>
      </c>
      <c r="B21" s="18">
        <v>43990</v>
      </c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32009074360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  <c r="P21" s="20" t="s">
        <v>53</v>
      </c>
      <c r="Q21" s="45">
        <v>305.39999999999998</v>
      </c>
      <c r="R21" s="17" t="s">
        <v>42</v>
      </c>
      <c r="S21" s="9">
        <v>1</v>
      </c>
      <c r="T21" s="17">
        <f t="shared" si="0"/>
        <v>305.39999999999998</v>
      </c>
      <c r="U21" s="21" t="s">
        <v>142</v>
      </c>
      <c r="V21" s="21" t="s">
        <v>180</v>
      </c>
    </row>
    <row r="22" spans="1:22" ht="30" x14ac:dyDescent="0.25">
      <c r="A22" s="19">
        <v>7</v>
      </c>
      <c r="B22" s="18">
        <v>43990</v>
      </c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32009074359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  <c r="P22" s="20" t="s">
        <v>54</v>
      </c>
      <c r="Q22" s="45">
        <v>199.99</v>
      </c>
      <c r="R22" s="17" t="s">
        <v>42</v>
      </c>
      <c r="S22" s="9">
        <v>1</v>
      </c>
      <c r="T22" s="17">
        <f t="shared" si="0"/>
        <v>199.99</v>
      </c>
      <c r="U22" s="21" t="s">
        <v>45</v>
      </c>
      <c r="V22" s="21" t="s">
        <v>181</v>
      </c>
    </row>
    <row r="23" spans="1:22" ht="45" x14ac:dyDescent="0.25">
      <c r="A23" s="19">
        <v>8</v>
      </c>
      <c r="B23" s="18">
        <v>43983</v>
      </c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32009109463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  <c r="P23" s="20" t="s">
        <v>55</v>
      </c>
      <c r="Q23" s="45">
        <v>2707.68</v>
      </c>
      <c r="R23" s="17" t="s">
        <v>42</v>
      </c>
      <c r="S23" s="9">
        <v>1</v>
      </c>
      <c r="T23" s="17">
        <f t="shared" si="0"/>
        <v>2707.68</v>
      </c>
      <c r="U23" s="21" t="s">
        <v>143</v>
      </c>
      <c r="V23" s="21" t="s">
        <v>182</v>
      </c>
    </row>
    <row r="24" spans="1:22" ht="30" x14ac:dyDescent="0.25">
      <c r="A24" s="19">
        <v>9</v>
      </c>
      <c r="B24" s="18">
        <v>43983</v>
      </c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32009098731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  <c r="P24" s="20" t="s">
        <v>56</v>
      </c>
      <c r="Q24" s="45">
        <v>917.52</v>
      </c>
      <c r="R24" s="17" t="s">
        <v>42</v>
      </c>
      <c r="S24" s="9">
        <v>1</v>
      </c>
      <c r="T24" s="17">
        <f t="shared" si="0"/>
        <v>917.52</v>
      </c>
      <c r="U24" s="21" t="s">
        <v>144</v>
      </c>
      <c r="V24" s="21" t="s">
        <v>183</v>
      </c>
    </row>
    <row r="25" spans="1:22" ht="30" x14ac:dyDescent="0.25">
      <c r="A25" s="19">
        <v>10</v>
      </c>
      <c r="B25" s="18">
        <v>43992</v>
      </c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32009116058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  <c r="P25" s="20" t="s">
        <v>57</v>
      </c>
      <c r="Q25" s="45">
        <v>524.30999999999995</v>
      </c>
      <c r="R25" s="17" t="s">
        <v>42</v>
      </c>
      <c r="S25" s="9">
        <v>1</v>
      </c>
      <c r="T25" s="17">
        <f t="shared" si="0"/>
        <v>524.30999999999995</v>
      </c>
      <c r="U25" s="21" t="s">
        <v>117</v>
      </c>
      <c r="V25" s="21" t="s">
        <v>184</v>
      </c>
    </row>
    <row r="26" spans="1:22" ht="30" x14ac:dyDescent="0.25">
      <c r="A26" s="19">
        <v>11</v>
      </c>
      <c r="B26" s="18">
        <v>43997</v>
      </c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32009109470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  <c r="P26" s="20" t="s">
        <v>58</v>
      </c>
      <c r="Q26" s="45">
        <v>496.56</v>
      </c>
      <c r="R26" s="17" t="s">
        <v>42</v>
      </c>
      <c r="S26" s="9">
        <v>1</v>
      </c>
      <c r="T26" s="17">
        <f t="shared" si="0"/>
        <v>496.56</v>
      </c>
      <c r="U26" s="21" t="s">
        <v>145</v>
      </c>
      <c r="V26" s="21" t="s">
        <v>185</v>
      </c>
    </row>
    <row r="27" spans="1:22" ht="30" x14ac:dyDescent="0.25">
      <c r="A27" s="19">
        <v>12</v>
      </c>
      <c r="B27" s="18">
        <v>43990</v>
      </c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32009116739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  <c r="P27" s="20" t="s">
        <v>59</v>
      </c>
      <c r="Q27" s="45">
        <v>190.23</v>
      </c>
      <c r="R27" s="17" t="s">
        <v>42</v>
      </c>
      <c r="S27" s="9">
        <v>1</v>
      </c>
      <c r="T27" s="17">
        <f t="shared" si="0"/>
        <v>190.23</v>
      </c>
      <c r="U27" s="21" t="s">
        <v>146</v>
      </c>
      <c r="V27" s="21" t="s">
        <v>186</v>
      </c>
    </row>
    <row r="28" spans="1:22" ht="30" x14ac:dyDescent="0.25">
      <c r="A28" s="19">
        <v>13</v>
      </c>
      <c r="B28" s="18">
        <v>43983</v>
      </c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32009128224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  <c r="P28" s="20" t="s">
        <v>60</v>
      </c>
      <c r="Q28" s="45">
        <v>2070</v>
      </c>
      <c r="R28" s="17" t="s">
        <v>42</v>
      </c>
      <c r="S28" s="9">
        <v>1</v>
      </c>
      <c r="T28" s="17">
        <f t="shared" si="0"/>
        <v>2070</v>
      </c>
      <c r="U28" s="21" t="s">
        <v>46</v>
      </c>
      <c r="V28" s="21" t="s">
        <v>187</v>
      </c>
    </row>
    <row r="29" spans="1:22" ht="45" x14ac:dyDescent="0.25">
      <c r="A29" s="19">
        <v>14</v>
      </c>
      <c r="B29" s="18">
        <v>43984</v>
      </c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32009130773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  <c r="P29" s="20" t="s">
        <v>61</v>
      </c>
      <c r="Q29" s="45">
        <v>790.95</v>
      </c>
      <c r="R29" s="17" t="s">
        <v>42</v>
      </c>
      <c r="S29" s="9">
        <v>1</v>
      </c>
      <c r="T29" s="17">
        <f t="shared" si="0"/>
        <v>790.95</v>
      </c>
      <c r="U29" s="21" t="s">
        <v>117</v>
      </c>
      <c r="V29" s="21" t="s">
        <v>188</v>
      </c>
    </row>
    <row r="30" spans="1:22" ht="60" x14ac:dyDescent="0.25">
      <c r="A30" s="19">
        <v>15</v>
      </c>
      <c r="B30" s="18">
        <v>43983</v>
      </c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32009131368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  <c r="P30" s="20" t="s">
        <v>62</v>
      </c>
      <c r="Q30" s="45">
        <v>47.5</v>
      </c>
      <c r="R30" s="17" t="s">
        <v>42</v>
      </c>
      <c r="S30" s="9">
        <v>1</v>
      </c>
      <c r="T30" s="17">
        <f t="shared" si="0"/>
        <v>47.5</v>
      </c>
      <c r="U30" s="21" t="s">
        <v>147</v>
      </c>
      <c r="V30" s="21" t="s">
        <v>189</v>
      </c>
    </row>
    <row r="31" spans="1:22" ht="45" x14ac:dyDescent="0.25">
      <c r="A31" s="19">
        <v>16</v>
      </c>
      <c r="B31" s="18">
        <v>43987</v>
      </c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32009131679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  <c r="P31" s="20" t="s">
        <v>63</v>
      </c>
      <c r="Q31" s="45">
        <v>1624.69</v>
      </c>
      <c r="R31" s="17" t="s">
        <v>42</v>
      </c>
      <c r="S31" s="9">
        <v>1</v>
      </c>
      <c r="T31" s="17">
        <f t="shared" si="0"/>
        <v>1624.69</v>
      </c>
      <c r="U31" s="21" t="s">
        <v>148</v>
      </c>
      <c r="V31" s="21" t="s">
        <v>190</v>
      </c>
    </row>
    <row r="32" spans="1:22" ht="30" x14ac:dyDescent="0.25">
      <c r="A32" s="19">
        <v>17</v>
      </c>
      <c r="B32" s="18">
        <v>44001</v>
      </c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>
        <f ca="1">IF(Лист1!I32&lt;&gt;"",HYPERLINK(Лист1!$B$2&amp;Лист1!I32,Лист1!I32),"")</f>
        <v>32009131772</v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 t="str">
        <f ca="1">IF(Лист1!N32&lt;&gt;"",HYPERLINK(Лист1!$B$2&amp;Лист1!N32,Лист1!N32),"")</f>
        <v/>
      </c>
      <c r="O32" s="16" t="str">
        <f ca="1">IF(Лист1!O32&lt;&gt;"",HYPERLINK(Лист1!$B$2&amp;Лист1!O32,Лист1!O32),"")</f>
        <v/>
      </c>
      <c r="P32" s="20" t="s">
        <v>64</v>
      </c>
      <c r="Q32" s="45">
        <v>392.96</v>
      </c>
      <c r="R32" s="17" t="s">
        <v>42</v>
      </c>
      <c r="S32" s="9">
        <v>1</v>
      </c>
      <c r="T32" s="17">
        <f t="shared" si="0"/>
        <v>392.96</v>
      </c>
      <c r="U32" s="21" t="s">
        <v>149</v>
      </c>
      <c r="V32" s="21" t="s">
        <v>191</v>
      </c>
    </row>
    <row r="33" spans="1:23" s="7" customFormat="1" ht="30" x14ac:dyDescent="0.25">
      <c r="A33" s="19">
        <v>18</v>
      </c>
      <c r="B33" s="30">
        <v>43998</v>
      </c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>
        <f ca="1">IF(Лист1!I33&lt;&gt;"",HYPERLINK(Лист1!$B$2&amp;Лист1!I33,Лист1!I33),"")</f>
        <v>32009133147</v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  <c r="P33" s="31" t="s">
        <v>65</v>
      </c>
      <c r="Q33" s="45">
        <v>53.49</v>
      </c>
      <c r="R33" s="17" t="s">
        <v>42</v>
      </c>
      <c r="S33" s="24">
        <v>1</v>
      </c>
      <c r="T33" s="17">
        <f t="shared" si="0"/>
        <v>53.49</v>
      </c>
      <c r="U33" s="21" t="s">
        <v>150</v>
      </c>
      <c r="V33" s="21" t="s">
        <v>192</v>
      </c>
      <c r="W33" s="32"/>
    </row>
    <row r="34" spans="1:23" s="7" customFormat="1" ht="30" x14ac:dyDescent="0.25">
      <c r="A34" s="19">
        <v>19</v>
      </c>
      <c r="B34" s="30">
        <v>44000</v>
      </c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>
        <f ca="1">IF(Лист1!I34&lt;&gt;"",HYPERLINK(Лист1!$B$2&amp;Лист1!I34,Лист1!I34),"")</f>
        <v>32009133144</v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 t="str">
        <f ca="1">IF(Лист1!N34&lt;&gt;"",HYPERLINK(Лист1!$B$2&amp;Лист1!N34,Лист1!N34),"")</f>
        <v/>
      </c>
      <c r="O34" s="16" t="str">
        <f ca="1">IF(Лист1!O34&lt;&gt;"",HYPERLINK(Лист1!$B$2&amp;Лист1!O34,Лист1!O34),"")</f>
        <v/>
      </c>
      <c r="P34" s="31" t="s">
        <v>66</v>
      </c>
      <c r="Q34" s="45">
        <v>778.57</v>
      </c>
      <c r="R34" s="17" t="s">
        <v>42</v>
      </c>
      <c r="S34" s="24">
        <v>1</v>
      </c>
      <c r="T34" s="17">
        <f t="shared" si="0"/>
        <v>778.57</v>
      </c>
      <c r="U34" s="21" t="s">
        <v>151</v>
      </c>
      <c r="V34" s="21" t="s">
        <v>193</v>
      </c>
      <c r="W34" s="32"/>
    </row>
    <row r="35" spans="1:23" s="7" customFormat="1" ht="30" x14ac:dyDescent="0.25">
      <c r="A35" s="19">
        <v>20</v>
      </c>
      <c r="B35" s="30">
        <v>43998</v>
      </c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>
        <f ca="1">IF(Лист1!I35&lt;&gt;"",HYPERLINK(Лист1!$B$2&amp;Лист1!I35,Лист1!I35),"")</f>
        <v>32009133876</v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 t="str">
        <f ca="1">IF(Лист1!N35&lt;&gt;"",HYPERLINK(Лист1!$B$2&amp;Лист1!N35,Лист1!N35),"")</f>
        <v/>
      </c>
      <c r="O35" s="16" t="str">
        <f ca="1">IF(Лист1!O35&lt;&gt;"",HYPERLINK(Лист1!$B$2&amp;Лист1!O35,Лист1!O35),"")</f>
        <v/>
      </c>
      <c r="P35" s="31" t="s">
        <v>67</v>
      </c>
      <c r="Q35" s="45">
        <v>80</v>
      </c>
      <c r="R35" s="17" t="s">
        <v>42</v>
      </c>
      <c r="S35" s="24">
        <v>1</v>
      </c>
      <c r="T35" s="17">
        <f t="shared" si="0"/>
        <v>80</v>
      </c>
      <c r="U35" s="21" t="s">
        <v>138</v>
      </c>
      <c r="V35" s="21" t="s">
        <v>194</v>
      </c>
      <c r="W35" s="32"/>
    </row>
    <row r="36" spans="1:23" s="7" customFormat="1" ht="30" x14ac:dyDescent="0.25">
      <c r="A36" s="19">
        <v>21</v>
      </c>
      <c r="B36" s="30">
        <v>43990</v>
      </c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>
        <f ca="1">IF(Лист1!I36&lt;&gt;"",HYPERLINK(Лист1!$B$2&amp;Лист1!I36,Лист1!I36),"")</f>
        <v>32009149069</v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 t="str">
        <f ca="1">IF(Лист1!N36&lt;&gt;"",HYPERLINK(Лист1!$B$2&amp;Лист1!N36,Лист1!N36),"")</f>
        <v/>
      </c>
      <c r="O36" s="16" t="str">
        <f ca="1">IF(Лист1!O36&lt;&gt;"",HYPERLINK(Лист1!$B$2&amp;Лист1!O36,Лист1!O36),"")</f>
        <v/>
      </c>
      <c r="P36" s="31" t="s">
        <v>68</v>
      </c>
      <c r="Q36" s="45">
        <v>274</v>
      </c>
      <c r="R36" s="17" t="s">
        <v>42</v>
      </c>
      <c r="S36" s="24">
        <v>1</v>
      </c>
      <c r="T36" s="17">
        <f t="shared" si="0"/>
        <v>274</v>
      </c>
      <c r="U36" s="21" t="s">
        <v>45</v>
      </c>
      <c r="V36" s="21" t="s">
        <v>195</v>
      </c>
      <c r="W36" s="32"/>
    </row>
    <row r="37" spans="1:23" s="7" customFormat="1" ht="30" x14ac:dyDescent="0.25">
      <c r="A37" s="19">
        <v>22</v>
      </c>
      <c r="B37" s="30">
        <v>43992</v>
      </c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>
        <f ca="1">IF(Лист1!I37&lt;&gt;"",HYPERLINK(Лист1!$B$2&amp;Лист1!I37,Лист1!I37),"")</f>
        <v>32009141406</v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 t="str">
        <f ca="1">IF(Лист1!N37&lt;&gt;"",HYPERLINK(Лист1!$B$2&amp;Лист1!N37,Лист1!N37),"")</f>
        <v/>
      </c>
      <c r="O37" s="16" t="str">
        <f ca="1">IF(Лист1!O37&lt;&gt;"",HYPERLINK(Лист1!$B$2&amp;Лист1!O37,Лист1!O37),"")</f>
        <v/>
      </c>
      <c r="P37" s="31" t="s">
        <v>69</v>
      </c>
      <c r="Q37" s="45">
        <v>3025</v>
      </c>
      <c r="R37" s="17" t="s">
        <v>42</v>
      </c>
      <c r="S37" s="24">
        <v>1</v>
      </c>
      <c r="T37" s="17">
        <f t="shared" si="0"/>
        <v>3025</v>
      </c>
      <c r="U37" s="21" t="s">
        <v>152</v>
      </c>
      <c r="V37" s="21" t="s">
        <v>196</v>
      </c>
      <c r="W37" s="32"/>
    </row>
    <row r="38" spans="1:23" s="7" customFormat="1" ht="30" x14ac:dyDescent="0.25">
      <c r="A38" s="19">
        <v>23</v>
      </c>
      <c r="B38" s="30">
        <v>43997</v>
      </c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>
        <f ca="1">IF(Лист1!I38&lt;&gt;"",HYPERLINK(Лист1!$B$2&amp;Лист1!I38,Лист1!I38),"")</f>
        <v>32009140100</v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  <c r="P38" s="31" t="s">
        <v>70</v>
      </c>
      <c r="Q38" s="45">
        <v>405.76</v>
      </c>
      <c r="R38" s="17" t="s">
        <v>42</v>
      </c>
      <c r="S38" s="24">
        <v>1</v>
      </c>
      <c r="T38" s="17">
        <f t="shared" si="0"/>
        <v>405.76</v>
      </c>
      <c r="U38" s="21" t="s">
        <v>43</v>
      </c>
      <c r="V38" s="21" t="s">
        <v>197</v>
      </c>
      <c r="W38" s="32"/>
    </row>
    <row r="39" spans="1:23" s="34" customFormat="1" ht="30" x14ac:dyDescent="0.25">
      <c r="A39" s="37">
        <v>24</v>
      </c>
      <c r="B39" s="38">
        <v>43997</v>
      </c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>
        <f ca="1">IF(Лист1!I39&lt;&gt;"",HYPERLINK(Лист1!$B$2&amp;Лист1!I39,Лист1!I39),"")</f>
        <v>32009140100</v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  <c r="P39" s="31" t="s">
        <v>71</v>
      </c>
      <c r="Q39" s="46">
        <v>1081.3499999999999</v>
      </c>
      <c r="R39" s="39" t="s">
        <v>42</v>
      </c>
      <c r="S39" s="24">
        <v>1</v>
      </c>
      <c r="T39" s="17">
        <f t="shared" si="0"/>
        <v>1081.3499999999999</v>
      </c>
      <c r="U39" s="40" t="s">
        <v>43</v>
      </c>
      <c r="V39" s="40" t="s">
        <v>198</v>
      </c>
      <c r="W39" s="33"/>
    </row>
    <row r="40" spans="1:23" s="34" customFormat="1" ht="30" x14ac:dyDescent="0.25">
      <c r="A40" s="19">
        <v>25</v>
      </c>
      <c r="B40" s="30">
        <v>43997</v>
      </c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>
        <f ca="1">IF(Лист1!I40&lt;&gt;"",HYPERLINK(Лист1!$B$2&amp;Лист1!I40,Лист1!I40),"")</f>
        <v>32009140100</v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 t="str">
        <f ca="1">IF(Лист1!N40&lt;&gt;"",HYPERLINK(Лист1!$B$2&amp;Лист1!N40,Лист1!N40),"")</f>
        <v/>
      </c>
      <c r="O40" s="16" t="str">
        <f ca="1">IF(Лист1!O40&lt;&gt;"",HYPERLINK(Лист1!$B$2&amp;Лист1!O40,Лист1!O40),"")</f>
        <v/>
      </c>
      <c r="P40" s="31" t="s">
        <v>72</v>
      </c>
      <c r="Q40" s="45">
        <v>216.67</v>
      </c>
      <c r="R40" s="39" t="s">
        <v>42</v>
      </c>
      <c r="S40" s="29">
        <v>1</v>
      </c>
      <c r="T40" s="17">
        <f t="shared" si="0"/>
        <v>216.67</v>
      </c>
      <c r="U40" s="21" t="s">
        <v>43</v>
      </c>
      <c r="V40" s="21" t="s">
        <v>199</v>
      </c>
      <c r="W40" s="33"/>
    </row>
    <row r="41" spans="1:23" s="34" customFormat="1" ht="45" x14ac:dyDescent="0.25">
      <c r="A41" s="19">
        <v>26</v>
      </c>
      <c r="B41" s="30">
        <v>43997</v>
      </c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>
        <f ca="1">IF(Лист1!I41&lt;&gt;"",HYPERLINK(Лист1!$B$2&amp;Лист1!I41,Лист1!I41),"")</f>
        <v>32009140100</v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 t="str">
        <f ca="1">IF(Лист1!N41&lt;&gt;"",HYPERLINK(Лист1!$B$2&amp;Лист1!N41,Лист1!N41),"")</f>
        <v/>
      </c>
      <c r="O41" s="16" t="str">
        <f ca="1">IF(Лист1!O41&lt;&gt;"",HYPERLINK(Лист1!$B$2&amp;Лист1!O41,Лист1!O41),"")</f>
        <v/>
      </c>
      <c r="P41" s="43" t="s">
        <v>73</v>
      </c>
      <c r="Q41" s="45">
        <v>170.68</v>
      </c>
      <c r="R41" s="17" t="s">
        <v>42</v>
      </c>
      <c r="S41" s="9">
        <v>1</v>
      </c>
      <c r="T41" s="17">
        <f t="shared" si="0"/>
        <v>170.68</v>
      </c>
      <c r="U41" s="21" t="s">
        <v>43</v>
      </c>
      <c r="V41" s="21" t="s">
        <v>200</v>
      </c>
      <c r="W41" s="33"/>
    </row>
    <row r="42" spans="1:23" s="34" customFormat="1" ht="30" x14ac:dyDescent="0.25">
      <c r="A42" s="19">
        <v>27</v>
      </c>
      <c r="B42" s="30">
        <v>43993</v>
      </c>
      <c r="C42" s="16" t="str">
        <f ca="1">IF(Лист1!C42&lt;&gt;"",HYPERLINK(Лист1!$B$2&amp;Лист1!C42,Лист1!C42),"")</f>
        <v/>
      </c>
      <c r="D42" s="16" t="str">
        <f ca="1">IF(Лист1!D42&lt;&gt;"",HYPERLINK(Лист1!$B$2&amp;Лист1!D42,Лист1!D42),"")</f>
        <v/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>
        <f ca="1">IF(Лист1!I42&lt;&gt;"",HYPERLINK(Лист1!$B$2&amp;Лист1!I42,Лист1!I42),"")</f>
        <v>32009142803</v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 t="str">
        <f ca="1">IF(Лист1!N42&lt;&gt;"",HYPERLINK(Лист1!$B$2&amp;Лист1!N42,Лист1!N42),"")</f>
        <v/>
      </c>
      <c r="O42" s="16" t="str">
        <f ca="1">IF(Лист1!O42&lt;&gt;"",HYPERLINK(Лист1!$B$2&amp;Лист1!O42,Лист1!O42),"")</f>
        <v/>
      </c>
      <c r="P42" s="43" t="s">
        <v>74</v>
      </c>
      <c r="Q42" s="45">
        <v>362.31</v>
      </c>
      <c r="R42" s="17" t="s">
        <v>42</v>
      </c>
      <c r="S42" s="9">
        <v>1</v>
      </c>
      <c r="T42" s="17">
        <f t="shared" si="0"/>
        <v>362.31</v>
      </c>
      <c r="U42" s="21" t="s">
        <v>153</v>
      </c>
      <c r="V42" s="21" t="s">
        <v>201</v>
      </c>
      <c r="W42" s="33"/>
    </row>
    <row r="43" spans="1:23" s="34" customFormat="1" ht="30" x14ac:dyDescent="0.25">
      <c r="A43" s="19">
        <v>28</v>
      </c>
      <c r="B43" s="30">
        <v>44006</v>
      </c>
      <c r="C43" s="16" t="str">
        <f ca="1">IF(Лист1!C43&lt;&gt;"",HYPERLINK(Лист1!$B$2&amp;Лист1!C43,Лист1!C43),"")</f>
        <v/>
      </c>
      <c r="D43" s="16" t="str">
        <f ca="1">IF(Лист1!D43&lt;&gt;"",HYPERLINK(Лист1!$B$2&amp;Лист1!D43,Лист1!D43),"")</f>
        <v/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>
        <f ca="1">IF(Лист1!I43&lt;&gt;"",HYPERLINK(Лист1!$B$2&amp;Лист1!I43,Лист1!I43),"")</f>
        <v>32009162536</v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 t="str">
        <f ca="1">IF(Лист1!N43&lt;&gt;"",HYPERLINK(Лист1!$B$2&amp;Лист1!N43,Лист1!N43),"")</f>
        <v/>
      </c>
      <c r="O43" s="16" t="str">
        <f ca="1">IF(Лист1!O43&lt;&gt;"",HYPERLINK(Лист1!$B$2&amp;Лист1!O43,Лист1!O43),"")</f>
        <v/>
      </c>
      <c r="P43" s="43" t="s">
        <v>75</v>
      </c>
      <c r="Q43" s="45">
        <v>1092.3399999999999</v>
      </c>
      <c r="R43" s="17" t="s">
        <v>42</v>
      </c>
      <c r="S43" s="9">
        <v>1</v>
      </c>
      <c r="T43" s="17">
        <f t="shared" si="0"/>
        <v>1092.3399999999999</v>
      </c>
      <c r="U43" s="21" t="s">
        <v>154</v>
      </c>
      <c r="V43" s="21" t="s">
        <v>202</v>
      </c>
      <c r="W43" s="33"/>
    </row>
    <row r="44" spans="1:23" s="34" customFormat="1" ht="30" x14ac:dyDescent="0.25">
      <c r="A44" s="37">
        <v>29</v>
      </c>
      <c r="B44" s="30">
        <v>43997</v>
      </c>
      <c r="C44" s="16" t="str">
        <f ca="1">IF(Лист1!C44&lt;&gt;"",HYPERLINK(Лист1!$B$2&amp;Лист1!C44,Лист1!C44),"")</f>
        <v/>
      </c>
      <c r="D44" s="16" t="str">
        <f ca="1">IF(Лист1!D44&lt;&gt;"",HYPERLINK(Лист1!$B$2&amp;Лист1!D44,Лист1!D44),"")</f>
        <v/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>
        <f ca="1">IF(Лист1!I44&lt;&gt;"",HYPERLINK(Лист1!$B$2&amp;Лист1!I44,Лист1!I44),"")</f>
        <v>32009162537</v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  <c r="P44" s="43" t="s">
        <v>76</v>
      </c>
      <c r="Q44" s="45">
        <v>211.86</v>
      </c>
      <c r="R44" s="17" t="s">
        <v>42</v>
      </c>
      <c r="S44" s="9">
        <v>1</v>
      </c>
      <c r="T44" s="17">
        <f t="shared" si="0"/>
        <v>211.86</v>
      </c>
      <c r="U44" s="21" t="s">
        <v>155</v>
      </c>
      <c r="V44" s="21" t="s">
        <v>203</v>
      </c>
      <c r="W44" s="33"/>
    </row>
    <row r="45" spans="1:23" ht="30" x14ac:dyDescent="0.25">
      <c r="A45" s="19">
        <v>30</v>
      </c>
      <c r="B45" s="30">
        <v>44012</v>
      </c>
      <c r="C45" s="16" t="str">
        <f ca="1">IF(Лист1!C45&lt;&gt;"",HYPERLINK(Лист1!$B$2&amp;Лист1!C45,Лист1!C45),"")</f>
        <v/>
      </c>
      <c r="D45" s="16" t="str">
        <f ca="1">IF(Лист1!D45&lt;&gt;"",HYPERLINK(Лист1!$B$2&amp;Лист1!D45,Лист1!D45),"")</f>
        <v/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>
        <f ca="1">IF(Лист1!I45&lt;&gt;"",HYPERLINK(Лист1!$B$2&amp;Лист1!I45,Лист1!I45),"")</f>
        <v>32009162532</v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  <c r="P45" s="44" t="s">
        <v>77</v>
      </c>
      <c r="Q45" s="45">
        <v>690</v>
      </c>
      <c r="R45" s="17" t="s">
        <v>42</v>
      </c>
      <c r="S45" s="9">
        <v>1</v>
      </c>
      <c r="T45" s="17">
        <f t="shared" si="0"/>
        <v>690</v>
      </c>
      <c r="U45" s="9" t="s">
        <v>156</v>
      </c>
      <c r="V45" s="9" t="s">
        <v>204</v>
      </c>
    </row>
    <row r="46" spans="1:23" ht="30" x14ac:dyDescent="0.25">
      <c r="A46" s="19">
        <v>31</v>
      </c>
      <c r="B46" s="30">
        <v>44006</v>
      </c>
      <c r="C46" s="16" t="str">
        <f ca="1">IF(Лист1!C46&lt;&gt;"",HYPERLINK(Лист1!$B$2&amp;Лист1!C46,Лист1!C46),"")</f>
        <v/>
      </c>
      <c r="D46" s="16" t="str">
        <f ca="1">IF(Лист1!D46&lt;&gt;"",HYPERLINK(Лист1!$B$2&amp;Лист1!D46,Лист1!D46),"")</f>
        <v/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>
        <f ca="1">IF(Лист1!I46&lt;&gt;"",HYPERLINK(Лист1!$B$2&amp;Лист1!I46,Лист1!I46),"")</f>
        <v>32009162245</v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  <c r="P46" s="44" t="s">
        <v>78</v>
      </c>
      <c r="Q46" s="45">
        <v>184.5</v>
      </c>
      <c r="R46" s="17" t="s">
        <v>42</v>
      </c>
      <c r="S46" s="9">
        <v>1</v>
      </c>
      <c r="T46" s="17">
        <f t="shared" si="0"/>
        <v>184.5</v>
      </c>
      <c r="U46" s="9" t="s">
        <v>157</v>
      </c>
      <c r="V46" s="9" t="s">
        <v>205</v>
      </c>
    </row>
    <row r="47" spans="1:23" ht="30" x14ac:dyDescent="0.25">
      <c r="A47" s="19">
        <v>32</v>
      </c>
      <c r="B47" s="30">
        <v>44001</v>
      </c>
      <c r="C47" s="16" t="str">
        <f ca="1">IF(Лист1!C47&lt;&gt;"",HYPERLINK(Лист1!$B$2&amp;Лист1!C47,Лист1!C47),"")</f>
        <v/>
      </c>
      <c r="D47" s="16" t="str">
        <f ca="1">IF(Лист1!D47&lt;&gt;"",HYPERLINK(Лист1!$B$2&amp;Лист1!D47,Лист1!D47),"")</f>
        <v/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>
        <f ca="1">IF(Лист1!I47&lt;&gt;"",HYPERLINK(Лист1!$B$2&amp;Лист1!I47,Лист1!I47),"")</f>
        <v>32009162970</v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 t="str">
        <f ca="1">IF(Лист1!N47&lt;&gt;"",HYPERLINK(Лист1!$B$2&amp;Лист1!N47,Лист1!N47),"")</f>
        <v/>
      </c>
      <c r="O47" s="16" t="str">
        <f ca="1">IF(Лист1!O47&lt;&gt;"",HYPERLINK(Лист1!$B$2&amp;Лист1!O47,Лист1!O47),"")</f>
        <v/>
      </c>
      <c r="P47" s="44" t="s">
        <v>79</v>
      </c>
      <c r="Q47" s="45">
        <v>573.55999999999995</v>
      </c>
      <c r="R47" s="17" t="s">
        <v>42</v>
      </c>
      <c r="S47" s="9">
        <v>1</v>
      </c>
      <c r="T47" s="17">
        <f t="shared" si="0"/>
        <v>573.55999999999995</v>
      </c>
      <c r="U47" s="9" t="s">
        <v>158</v>
      </c>
      <c r="V47" s="9" t="s">
        <v>206</v>
      </c>
    </row>
    <row r="48" spans="1:23" ht="45" x14ac:dyDescent="0.25">
      <c r="A48" s="19">
        <v>33</v>
      </c>
      <c r="B48" s="30">
        <v>44000</v>
      </c>
      <c r="C48" s="16" t="str">
        <f ca="1">IF(Лист1!C48&lt;&gt;"",HYPERLINK(Лист1!$B$2&amp;Лист1!C48,Лист1!C48),"")</f>
        <v/>
      </c>
      <c r="D48" s="16" t="str">
        <f ca="1">IF(Лист1!D48&lt;&gt;"",HYPERLINK(Лист1!$B$2&amp;Лист1!D48,Лист1!D48),"")</f>
        <v/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>
        <f ca="1">IF(Лист1!I48&lt;&gt;"",HYPERLINK(Лист1!$B$2&amp;Лист1!I48,Лист1!I48),"")</f>
        <v>32009169186</v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 t="str">
        <f ca="1">IF(Лист1!N48&lt;&gt;"",HYPERLINK(Лист1!$B$2&amp;Лист1!N48,Лист1!N48),"")</f>
        <v/>
      </c>
      <c r="O48" s="16" t="str">
        <f ca="1">IF(Лист1!O48&lt;&gt;"",HYPERLINK(Лист1!$B$2&amp;Лист1!O48,Лист1!O48),"")</f>
        <v/>
      </c>
      <c r="P48" s="44" t="s">
        <v>80</v>
      </c>
      <c r="Q48" s="45">
        <v>344.87</v>
      </c>
      <c r="R48" s="17" t="s">
        <v>42</v>
      </c>
      <c r="S48" s="9">
        <v>1</v>
      </c>
      <c r="T48" s="17">
        <f t="shared" si="0"/>
        <v>344.87</v>
      </c>
      <c r="U48" s="9" t="s">
        <v>159</v>
      </c>
      <c r="V48" s="9" t="s">
        <v>207</v>
      </c>
    </row>
    <row r="49" spans="1:22" ht="105" x14ac:dyDescent="0.25">
      <c r="A49" s="19">
        <v>34</v>
      </c>
      <c r="B49" s="30">
        <v>44000</v>
      </c>
      <c r="C49" s="16" t="str">
        <f ca="1">IF(Лист1!C49&lt;&gt;"",HYPERLINK(Лист1!$B$2&amp;Лист1!C49,Лист1!C49),"")</f>
        <v/>
      </c>
      <c r="D49" s="16" t="str">
        <f ca="1">IF(Лист1!D49&lt;&gt;"",HYPERLINK(Лист1!$B$2&amp;Лист1!D49,Лист1!D49),"")</f>
        <v/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 t="str">
        <f ca="1">IF(Лист1!G49&lt;&gt;"",HYPERLINK(Лист1!$B$2&amp;Лист1!G49,Лист1!G49),"")</f>
        <v/>
      </c>
      <c r="H49" s="16" t="str">
        <f ca="1">IF(Лист1!H49&lt;&gt;"",HYPERLINK(Лист1!$B$2&amp;Лист1!H49,Лист1!H49),"")</f>
        <v/>
      </c>
      <c r="I49" s="16">
        <f ca="1">IF(Лист1!I49&lt;&gt;"",HYPERLINK(Лист1!$B$2&amp;Лист1!I49,Лист1!I49),"")</f>
        <v>32009167455</v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 t="str">
        <f ca="1">IF(Лист1!N49&lt;&gt;"",HYPERLINK(Лист1!$B$2&amp;Лист1!N49,Лист1!N49),"")</f>
        <v/>
      </c>
      <c r="O49" s="16" t="str">
        <f ca="1">IF(Лист1!O49&lt;&gt;"",HYPERLINK(Лист1!$B$2&amp;Лист1!O49,Лист1!O49),"")</f>
        <v/>
      </c>
      <c r="P49" s="44" t="s">
        <v>81</v>
      </c>
      <c r="Q49" s="45">
        <v>100</v>
      </c>
      <c r="R49" s="17" t="s">
        <v>42</v>
      </c>
      <c r="S49" s="9">
        <v>1</v>
      </c>
      <c r="T49" s="17">
        <f t="shared" si="0"/>
        <v>100</v>
      </c>
      <c r="U49" s="9" t="s">
        <v>47</v>
      </c>
      <c r="V49" s="9" t="s">
        <v>208</v>
      </c>
    </row>
    <row r="50" spans="1:22" ht="30" x14ac:dyDescent="0.25">
      <c r="A50" s="19">
        <v>35</v>
      </c>
      <c r="B50" s="30">
        <v>44007</v>
      </c>
      <c r="C50" s="16" t="str">
        <f ca="1">IF(Лист1!C50&lt;&gt;"",HYPERLINK(Лист1!$B$2&amp;Лист1!C50,Лист1!C50),"")</f>
        <v/>
      </c>
      <c r="D50" s="16" t="str">
        <f ca="1">IF(Лист1!D50&lt;&gt;"",HYPERLINK(Лист1!$B$2&amp;Лист1!D50,Лист1!D50),"")</f>
        <v/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>
        <f ca="1">IF(Лист1!I50&lt;&gt;"",HYPERLINK(Лист1!$B$2&amp;Лист1!I50,Лист1!I50),"")</f>
        <v>32009167262</v>
      </c>
      <c r="J50" s="16" t="str">
        <f ca="1">IF(Лист1!J50&lt;&gt;"",HYPERLINK(Лист1!$B$2&amp;Лист1!J50,Лист1!J50),"")</f>
        <v/>
      </c>
      <c r="K50" s="16" t="str">
        <f ca="1">IF(Лист1!K50&lt;&gt;"",HYPERLINK(Лист1!$B$2&amp;Лист1!K50,Лист1!K50),"")</f>
        <v/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 t="str">
        <f ca="1">IF(Лист1!N50&lt;&gt;"",HYPERLINK(Лист1!$B$2&amp;Лист1!N50,Лист1!N50),"")</f>
        <v/>
      </c>
      <c r="O50" s="16" t="str">
        <f ca="1">IF(Лист1!O50&lt;&gt;"",HYPERLINK(Лист1!$B$2&amp;Лист1!O50,Лист1!O50),"")</f>
        <v/>
      </c>
      <c r="P50" s="44" t="s">
        <v>82</v>
      </c>
      <c r="Q50" s="45">
        <v>983.4</v>
      </c>
      <c r="R50" s="17" t="s">
        <v>42</v>
      </c>
      <c r="S50" s="9">
        <v>1</v>
      </c>
      <c r="T50" s="17">
        <f t="shared" si="0"/>
        <v>983.4</v>
      </c>
      <c r="U50" s="9" t="s">
        <v>160</v>
      </c>
      <c r="V50" s="9" t="s">
        <v>209</v>
      </c>
    </row>
    <row r="51" spans="1:22" ht="30" x14ac:dyDescent="0.25">
      <c r="A51" s="19">
        <v>36</v>
      </c>
      <c r="B51" s="30">
        <v>44011</v>
      </c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>
        <f ca="1">IF(Лист1!I51&lt;&gt;"",HYPERLINK(Лист1!$B$2&amp;Лист1!I51,Лист1!I51),"")</f>
        <v>32009171184</v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 t="str">
        <f ca="1">IF(Лист1!N51&lt;&gt;"",HYPERLINK(Лист1!$B$2&amp;Лист1!N51,Лист1!N51),"")</f>
        <v/>
      </c>
      <c r="O51" s="16" t="str">
        <f ca="1">IF(Лист1!O51&lt;&gt;"",HYPERLINK(Лист1!$B$2&amp;Лист1!O51,Лист1!O51),"")</f>
        <v/>
      </c>
      <c r="P51" s="44" t="s">
        <v>83</v>
      </c>
      <c r="Q51" s="45">
        <v>266.56</v>
      </c>
      <c r="R51" s="17" t="s">
        <v>42</v>
      </c>
      <c r="S51" s="9">
        <v>1</v>
      </c>
      <c r="T51" s="17">
        <f t="shared" si="0"/>
        <v>266.56</v>
      </c>
      <c r="U51" s="9" t="s">
        <v>161</v>
      </c>
      <c r="V51" s="9" t="s">
        <v>210</v>
      </c>
    </row>
    <row r="52" spans="1:22" ht="60" x14ac:dyDescent="0.25">
      <c r="A52" s="19">
        <v>37</v>
      </c>
      <c r="B52" s="30">
        <v>44005</v>
      </c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>
        <f ca="1">IF(Лист1!I52&lt;&gt;"",HYPERLINK(Лист1!$B$2&amp;Лист1!I52,Лист1!I52),"")</f>
        <v>32009170824</v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 t="str">
        <f ca="1">IF(Лист1!N52&lt;&gt;"",HYPERLINK(Лист1!$B$2&amp;Лист1!N52,Лист1!N52),"")</f>
        <v/>
      </c>
      <c r="O52" s="16" t="str">
        <f ca="1">IF(Лист1!O52&lt;&gt;"",HYPERLINK(Лист1!$B$2&amp;Лист1!O52,Лист1!O52),"")</f>
        <v/>
      </c>
      <c r="P52" s="44" t="s">
        <v>84</v>
      </c>
      <c r="Q52" s="45">
        <v>3984.98</v>
      </c>
      <c r="R52" s="17" t="s">
        <v>42</v>
      </c>
      <c r="S52" s="9">
        <v>1</v>
      </c>
      <c r="T52" s="17">
        <f t="shared" si="0"/>
        <v>3984.98</v>
      </c>
      <c r="U52" s="9" t="s">
        <v>162</v>
      </c>
      <c r="V52" s="9" t="s">
        <v>211</v>
      </c>
    </row>
    <row r="53" spans="1:22" ht="30" x14ac:dyDescent="0.25">
      <c r="A53" s="19">
        <v>38</v>
      </c>
      <c r="B53" s="30">
        <v>44011</v>
      </c>
      <c r="C53" s="16" t="str">
        <f ca="1">IF(Лист1!C53&lt;&gt;"",HYPERLINK(Лист1!$B$2&amp;Лист1!C53,Лист1!C53),"")</f>
        <v/>
      </c>
      <c r="D53" s="16" t="str">
        <f ca="1">IF(Лист1!D53&lt;&gt;"",HYPERLINK(Лист1!$B$2&amp;Лист1!D53,Лист1!D53),"")</f>
        <v/>
      </c>
      <c r="E53" s="16" t="str">
        <f ca="1">IF(Лист1!E53&lt;&gt;"",HYPERLINK(Лист1!$B$2&amp;Лист1!E53,Лист1!E53),"")</f>
        <v/>
      </c>
      <c r="F53" s="16" t="str">
        <f ca="1">IF(Лист1!F53&lt;&gt;"",HYPERLINK(Лист1!$B$2&amp;Лист1!F53,Лист1!F53),"")</f>
        <v/>
      </c>
      <c r="G53" s="16" t="str">
        <f ca="1">IF(Лист1!G53&lt;&gt;"",HYPERLINK(Лист1!$B$2&amp;Лист1!G53,Лист1!G53),"")</f>
        <v/>
      </c>
      <c r="H53" s="16" t="str">
        <f ca="1">IF(Лист1!H53&lt;&gt;"",HYPERLINK(Лист1!$B$2&amp;Лист1!H53,Лист1!H53),"")</f>
        <v/>
      </c>
      <c r="I53" s="16">
        <f ca="1">IF(Лист1!I53&lt;&gt;"",HYPERLINK(Лист1!$B$2&amp;Лист1!I53,Лист1!I53),"")</f>
        <v>32009185846</v>
      </c>
      <c r="J53" s="16" t="str">
        <f ca="1">IF(Лист1!J53&lt;&gt;"",HYPERLINK(Лист1!$B$2&amp;Лист1!J53,Лист1!J53),"")</f>
        <v/>
      </c>
      <c r="K53" s="16" t="str">
        <f ca="1">IF(Лист1!K53&lt;&gt;"",HYPERLINK(Лист1!$B$2&amp;Лист1!K53,Лист1!K53),"")</f>
        <v/>
      </c>
      <c r="L53" s="16" t="str">
        <f ca="1">IF(Лист1!L53&lt;&gt;"",HYPERLINK(Лист1!$B$2&amp;Лист1!L53,Лист1!L53),"")</f>
        <v/>
      </c>
      <c r="M53" s="16" t="str">
        <f ca="1">IF(Лист1!M53&lt;&gt;"",HYPERLINK(Лист1!$B$2&amp;Лист1!M53,Лист1!M53),"")</f>
        <v/>
      </c>
      <c r="N53" s="16" t="str">
        <f ca="1">IF(Лист1!N53&lt;&gt;"",HYPERLINK(Лист1!$B$2&amp;Лист1!N53,Лист1!N53),"")</f>
        <v/>
      </c>
      <c r="O53" s="16" t="str">
        <f ca="1">IF(Лист1!O53&lt;&gt;"",HYPERLINK(Лист1!$B$2&amp;Лист1!O53,Лист1!O53),"")</f>
        <v/>
      </c>
      <c r="P53" s="44" t="s">
        <v>85</v>
      </c>
      <c r="Q53" s="45">
        <v>343.12</v>
      </c>
      <c r="R53" s="17" t="s">
        <v>42</v>
      </c>
      <c r="S53" s="9">
        <v>1</v>
      </c>
      <c r="T53" s="17">
        <f t="shared" si="0"/>
        <v>343.12</v>
      </c>
      <c r="U53" s="9" t="s">
        <v>163</v>
      </c>
      <c r="V53" s="9" t="s">
        <v>212</v>
      </c>
    </row>
    <row r="54" spans="1:22" ht="30" x14ac:dyDescent="0.25">
      <c r="A54" s="19">
        <v>39</v>
      </c>
      <c r="B54" s="30">
        <v>44008</v>
      </c>
      <c r="C54" s="16" t="str">
        <f ca="1">IF(Лист1!C54&lt;&gt;"",HYPERLINK(Лист1!$B$2&amp;Лист1!C54,Лист1!C54),"")</f>
        <v/>
      </c>
      <c r="D54" s="16" t="str">
        <f ca="1">IF(Лист1!D54&lt;&gt;"",HYPERLINK(Лист1!$B$2&amp;Лист1!D54,Лист1!D54),"")</f>
        <v/>
      </c>
      <c r="E54" s="16" t="str">
        <f ca="1">IF(Лист1!E54&lt;&gt;"",HYPERLINK(Лист1!$B$2&amp;Лист1!E54,Лист1!E54),"")</f>
        <v/>
      </c>
      <c r="F54" s="16" t="str">
        <f ca="1">IF(Лист1!F54&lt;&gt;"",HYPERLINK(Лист1!$B$2&amp;Лист1!F54,Лист1!F54),"")</f>
        <v/>
      </c>
      <c r="G54" s="16" t="str">
        <f ca="1">IF(Лист1!G54&lt;&gt;"",HYPERLINK(Лист1!$B$2&amp;Лист1!G54,Лист1!G54),"")</f>
        <v/>
      </c>
      <c r="H54" s="16" t="str">
        <f ca="1">IF(Лист1!H54&lt;&gt;"",HYPERLINK(Лист1!$B$2&amp;Лист1!H54,Лист1!H54),"")</f>
        <v/>
      </c>
      <c r="I54" s="16">
        <f ca="1">IF(Лист1!I54&lt;&gt;"",HYPERLINK(Лист1!$B$2&amp;Лист1!I54,Лист1!I54),"")</f>
        <v>32009199998</v>
      </c>
      <c r="J54" s="16" t="str">
        <f ca="1">IF(Лист1!J54&lt;&gt;"",HYPERLINK(Лист1!$B$2&amp;Лист1!J54,Лист1!J54),"")</f>
        <v/>
      </c>
      <c r="K54" s="16" t="str">
        <f ca="1">IF(Лист1!K54&lt;&gt;"",HYPERLINK(Лист1!$B$2&amp;Лист1!K54,Лист1!K54),"")</f>
        <v/>
      </c>
      <c r="L54" s="16" t="str">
        <f ca="1">IF(Лист1!L54&lt;&gt;"",HYPERLINK(Лист1!$B$2&amp;Лист1!L54,Лист1!L54),"")</f>
        <v/>
      </c>
      <c r="M54" s="16" t="str">
        <f ca="1">IF(Лист1!M54&lt;&gt;"",HYPERLINK(Лист1!$B$2&amp;Лист1!M54,Лист1!M54),"")</f>
        <v/>
      </c>
      <c r="N54" s="16" t="str">
        <f ca="1">IF(Лист1!N54&lt;&gt;"",HYPERLINK(Лист1!$B$2&amp;Лист1!N54,Лист1!N54),"")</f>
        <v/>
      </c>
      <c r="O54" s="16" t="str">
        <f ca="1">IF(Лист1!O54&lt;&gt;"",HYPERLINK(Лист1!$B$2&amp;Лист1!O54,Лист1!O54),"")</f>
        <v/>
      </c>
      <c r="P54" s="44" t="s">
        <v>86</v>
      </c>
      <c r="Q54" s="45">
        <v>65.28</v>
      </c>
      <c r="R54" s="17" t="s">
        <v>42</v>
      </c>
      <c r="S54" s="9">
        <v>1</v>
      </c>
      <c r="T54" s="17">
        <f t="shared" si="0"/>
        <v>65.28</v>
      </c>
      <c r="U54" s="9" t="s">
        <v>46</v>
      </c>
      <c r="V54" s="9" t="s">
        <v>213</v>
      </c>
    </row>
    <row r="55" spans="1:22" ht="30" x14ac:dyDescent="0.25">
      <c r="A55" s="19">
        <v>40</v>
      </c>
      <c r="B55" s="30">
        <v>43983</v>
      </c>
      <c r="C55" s="16" t="str">
        <f ca="1">IF(Лист1!C55&lt;&gt;"",HYPERLINK(Лист1!$B$2&amp;Лист1!C55,Лист1!C55),"")</f>
        <v/>
      </c>
      <c r="D55" s="16" t="str">
        <f ca="1">IF(Лист1!D55&lt;&gt;"",HYPERLINK(Лист1!$B$2&amp;Лист1!D55,Лист1!D55),"")</f>
        <v/>
      </c>
      <c r="E55" s="16" t="str">
        <f ca="1">IF(Лист1!E55&lt;&gt;"",HYPERLINK(Лист1!$B$2&amp;Лист1!E55,Лист1!E55),"")</f>
        <v/>
      </c>
      <c r="F55" s="16" t="str">
        <f ca="1">IF(Лист1!F55&lt;&gt;"",HYPERLINK(Лист1!$B$2&amp;Лист1!F55,Лист1!F55),"")</f>
        <v/>
      </c>
      <c r="G55" s="16" t="str">
        <f ca="1">IF(Лист1!G55&lt;&gt;"",HYPERLINK(Лист1!$B$2&amp;Лист1!G55,Лист1!G55),"")</f>
        <v/>
      </c>
      <c r="H55" s="16" t="str">
        <f ca="1">IF(Лист1!H55&lt;&gt;"",HYPERLINK(Лист1!$B$2&amp;Лист1!H55,Лист1!H55),"")</f>
        <v/>
      </c>
      <c r="I55" s="16" t="str">
        <f ca="1">IF(Лист1!I55&lt;&gt;"",HYPERLINK(Лист1!$B$2&amp;Лист1!I55,Лист1!I55),"")</f>
        <v/>
      </c>
      <c r="J55" s="16" t="str">
        <f ca="1">IF(Лист1!J55&lt;&gt;"",HYPERLINK(Лист1!$B$2&amp;Лист1!J55,Лист1!J55),"")</f>
        <v/>
      </c>
      <c r="K55" s="16" t="str">
        <f ca="1">IF(Лист1!K55&lt;&gt;"",HYPERLINK(Лист1!$B$2&amp;Лист1!K55,Лист1!K55),"")</f>
        <v/>
      </c>
      <c r="L55" s="16" t="str">
        <f ca="1">IF(Лист1!L55&lt;&gt;"",HYPERLINK(Лист1!$B$2&amp;Лист1!L55,Лист1!L55),"")</f>
        <v/>
      </c>
      <c r="M55" s="16" t="str">
        <f ca="1">IF(Лист1!M55&lt;&gt;"",HYPERLINK(Лист1!$B$2&amp;Лист1!M55,Лист1!M55),"")</f>
        <v/>
      </c>
      <c r="N55" s="16">
        <f ca="1">IF(Лист1!N55&lt;&gt;"",HYPERLINK(Лист1!$B$2&amp;Лист1!N55,Лист1!N55),"")</f>
        <v>32009201391</v>
      </c>
      <c r="O55" s="16" t="str">
        <f ca="1">IF(Лист1!O55&lt;&gt;"",HYPERLINK(Лист1!$B$2&amp;Лист1!O55,Лист1!O55),"")</f>
        <v/>
      </c>
      <c r="P55" s="44" t="s">
        <v>87</v>
      </c>
      <c r="Q55" s="45">
        <v>429</v>
      </c>
      <c r="R55" s="17" t="s">
        <v>42</v>
      </c>
      <c r="S55" s="9">
        <v>1</v>
      </c>
      <c r="T55" s="17">
        <f t="shared" si="0"/>
        <v>429</v>
      </c>
      <c r="U55" s="9" t="s">
        <v>164</v>
      </c>
      <c r="V55" s="9" t="s">
        <v>214</v>
      </c>
    </row>
    <row r="56" spans="1:22" ht="30" x14ac:dyDescent="0.25">
      <c r="A56" s="19">
        <v>41</v>
      </c>
      <c r="B56" s="30">
        <v>43983</v>
      </c>
      <c r="C56" s="16" t="str">
        <f ca="1">IF(Лист1!C56&lt;&gt;"",HYPERLINK(Лист1!$B$2&amp;Лист1!C56,Лист1!C56),"")</f>
        <v/>
      </c>
      <c r="D56" s="16" t="str">
        <f ca="1">IF(Лист1!D56&lt;&gt;"",HYPERLINK(Лист1!$B$2&amp;Лист1!D56,Лист1!D56),"")</f>
        <v/>
      </c>
      <c r="E56" s="16" t="str">
        <f ca="1">IF(Лист1!E56&lt;&gt;"",HYPERLINK(Лист1!$B$2&amp;Лист1!E56,Лист1!E56),"")</f>
        <v/>
      </c>
      <c r="F56" s="16" t="str">
        <f ca="1">IF(Лист1!F56&lt;&gt;"",HYPERLINK(Лист1!$B$2&amp;Лист1!F56,Лист1!F56),"")</f>
        <v/>
      </c>
      <c r="G56" s="16" t="str">
        <f ca="1">IF(Лист1!G56&lt;&gt;"",HYPERLINK(Лист1!$B$2&amp;Лист1!G56,Лист1!G56),"")</f>
        <v/>
      </c>
      <c r="H56" s="16" t="str">
        <f ca="1">IF(Лист1!H56&lt;&gt;"",HYPERLINK(Лист1!$B$2&amp;Лист1!H56,Лист1!H56),"")</f>
        <v/>
      </c>
      <c r="I56" s="16" t="str">
        <f ca="1">IF(Лист1!I56&lt;&gt;"",HYPERLINK(Лист1!$B$2&amp;Лист1!I56,Лист1!I56),"")</f>
        <v/>
      </c>
      <c r="J56" s="16" t="str">
        <f ca="1">IF(Лист1!J56&lt;&gt;"",HYPERLINK(Лист1!$B$2&amp;Лист1!J56,Лист1!J56),"")</f>
        <v/>
      </c>
      <c r="K56" s="16" t="str">
        <f ca="1">IF(Лист1!K56&lt;&gt;"",HYPERLINK(Лист1!$B$2&amp;Лист1!K56,Лист1!K56),"")</f>
        <v/>
      </c>
      <c r="L56" s="16" t="str">
        <f ca="1">IF(Лист1!L56&lt;&gt;"",HYPERLINK(Лист1!$B$2&amp;Лист1!L56,Лист1!L56),"")</f>
        <v/>
      </c>
      <c r="M56" s="16" t="str">
        <f ca="1">IF(Лист1!M56&lt;&gt;"",HYPERLINK(Лист1!$B$2&amp;Лист1!M56,Лист1!M56),"")</f>
        <v/>
      </c>
      <c r="N56" s="16">
        <f ca="1">IF(Лист1!N56&lt;&gt;"",HYPERLINK(Лист1!$B$2&amp;Лист1!N56,Лист1!N56),"")</f>
        <v>32009201671</v>
      </c>
      <c r="O56" s="16" t="str">
        <f ca="1">IF(Лист1!O56&lt;&gt;"",HYPERLINK(Лист1!$B$2&amp;Лист1!O56,Лист1!O56),"")</f>
        <v/>
      </c>
      <c r="P56" s="44" t="s">
        <v>88</v>
      </c>
      <c r="Q56" s="45">
        <v>3671.55</v>
      </c>
      <c r="R56" s="17" t="s">
        <v>42</v>
      </c>
      <c r="S56" s="9">
        <v>1</v>
      </c>
      <c r="T56" s="17">
        <f t="shared" si="0"/>
        <v>3671.55</v>
      </c>
      <c r="U56" s="9" t="s">
        <v>165</v>
      </c>
      <c r="V56" s="9" t="s">
        <v>215</v>
      </c>
    </row>
    <row r="57" spans="1:22" ht="30" x14ac:dyDescent="0.25">
      <c r="A57" s="19">
        <v>42</v>
      </c>
      <c r="B57" s="30">
        <v>44012</v>
      </c>
      <c r="C57" s="16" t="str">
        <f ca="1">IF(Лист1!C57&lt;&gt;"",HYPERLINK(Лист1!$B$2&amp;Лист1!C57,Лист1!C57),"")</f>
        <v/>
      </c>
      <c r="D57" s="16" t="str">
        <f ca="1">IF(Лист1!D57&lt;&gt;"",HYPERLINK(Лист1!$B$2&amp;Лист1!D57,Лист1!D57),"")</f>
        <v/>
      </c>
      <c r="E57" s="16" t="str">
        <f ca="1">IF(Лист1!E57&lt;&gt;"",HYPERLINK(Лист1!$B$2&amp;Лист1!E57,Лист1!E57),"")</f>
        <v/>
      </c>
      <c r="F57" s="16" t="str">
        <f ca="1">IF(Лист1!F57&lt;&gt;"",HYPERLINK(Лист1!$B$2&amp;Лист1!F57,Лист1!F57),"")</f>
        <v/>
      </c>
      <c r="G57" s="16" t="str">
        <f ca="1">IF(Лист1!G57&lt;&gt;"",HYPERLINK(Лист1!$B$2&amp;Лист1!G57,Лист1!G57),"")</f>
        <v/>
      </c>
      <c r="H57" s="16" t="str">
        <f ca="1">IF(Лист1!H57&lt;&gt;"",HYPERLINK(Лист1!$B$2&amp;Лист1!H57,Лист1!H57),"")</f>
        <v/>
      </c>
      <c r="I57" s="16">
        <f ca="1">IF(Лист1!I57&lt;&gt;"",HYPERLINK(Лист1!$B$2&amp;Лист1!I57,Лист1!I57),"")</f>
        <v>32009200761</v>
      </c>
      <c r="J57" s="16" t="str">
        <f ca="1">IF(Лист1!J57&lt;&gt;"",HYPERLINK(Лист1!$B$2&amp;Лист1!J57,Лист1!J57),"")</f>
        <v/>
      </c>
      <c r="K57" s="16" t="str">
        <f ca="1">IF(Лист1!K57&lt;&gt;"",HYPERLINK(Лист1!$B$2&amp;Лист1!K57,Лист1!K57),"")</f>
        <v/>
      </c>
      <c r="L57" s="16" t="str">
        <f ca="1">IF(Лист1!L57&lt;&gt;"",HYPERLINK(Лист1!$B$2&amp;Лист1!L57,Лист1!L57),"")</f>
        <v/>
      </c>
      <c r="M57" s="16" t="str">
        <f ca="1">IF(Лист1!M57&lt;&gt;"",HYPERLINK(Лист1!$B$2&amp;Лист1!M57,Лист1!M57),"")</f>
        <v/>
      </c>
      <c r="N57" s="16" t="str">
        <f ca="1">IF(Лист1!N57&lt;&gt;"",HYPERLINK(Лист1!$B$2&amp;Лист1!N57,Лист1!N57),"")</f>
        <v/>
      </c>
      <c r="O57" s="16" t="str">
        <f ca="1">IF(Лист1!O57&lt;&gt;"",HYPERLINK(Лист1!$B$2&amp;Лист1!O57,Лист1!O57),"")</f>
        <v/>
      </c>
      <c r="P57" s="44" t="s">
        <v>89</v>
      </c>
      <c r="Q57" s="45">
        <v>376.41</v>
      </c>
      <c r="R57" s="17" t="s">
        <v>42</v>
      </c>
      <c r="S57" s="9">
        <v>1</v>
      </c>
      <c r="T57" s="17">
        <f t="shared" si="0"/>
        <v>376.41</v>
      </c>
      <c r="U57" s="9" t="s">
        <v>166</v>
      </c>
      <c r="V57" s="9" t="s">
        <v>216</v>
      </c>
    </row>
    <row r="58" spans="1:22" ht="30" x14ac:dyDescent="0.25">
      <c r="A58" s="19">
        <v>43</v>
      </c>
      <c r="B58" s="30">
        <v>43990</v>
      </c>
      <c r="C58" s="16" t="str">
        <f ca="1">IF(Лист1!C58&lt;&gt;"",HYPERLINK(Лист1!$B$2&amp;Лист1!C58,Лист1!C58),"")</f>
        <v/>
      </c>
      <c r="D58" s="16" t="str">
        <f ca="1">IF(Лист1!D58&lt;&gt;"",HYPERLINK(Лист1!$B$2&amp;Лист1!D58,Лист1!D58),"")</f>
        <v/>
      </c>
      <c r="E58" s="16" t="str">
        <f ca="1">IF(Лист1!E58&lt;&gt;"",HYPERLINK(Лист1!$B$2&amp;Лист1!E58,Лист1!E58),"")</f>
        <v/>
      </c>
      <c r="F58" s="16" t="str">
        <f ca="1">IF(Лист1!F58&lt;&gt;"",HYPERLINK(Лист1!$B$2&amp;Лист1!F58,Лист1!F58),"")</f>
        <v/>
      </c>
      <c r="G58" s="16" t="str">
        <f ca="1">IF(Лист1!G58&lt;&gt;"",HYPERLINK(Лист1!$B$2&amp;Лист1!G58,Лист1!G58),"")</f>
        <v/>
      </c>
      <c r="H58" s="16" t="str">
        <f ca="1">IF(Лист1!H58&lt;&gt;"",HYPERLINK(Лист1!$B$2&amp;Лист1!H58,Лист1!H58),"")</f>
        <v/>
      </c>
      <c r="I58" s="16" t="str">
        <f ca="1">IF(Лист1!I58&lt;&gt;"",HYPERLINK(Лист1!$B$2&amp;Лист1!I58,Лист1!I58),"")</f>
        <v/>
      </c>
      <c r="J58" s="16" t="str">
        <f ca="1">IF(Лист1!J58&lt;&gt;"",HYPERLINK(Лист1!$B$2&amp;Лист1!J58,Лист1!J58),"")</f>
        <v/>
      </c>
      <c r="K58" s="16" t="str">
        <f ca="1">IF(Лист1!K58&lt;&gt;"",HYPERLINK(Лист1!$B$2&amp;Лист1!K58,Лист1!K58),"")</f>
        <v/>
      </c>
      <c r="L58" s="16" t="str">
        <f ca="1">IF(Лист1!L58&lt;&gt;"",HYPERLINK(Лист1!$B$2&amp;Лист1!L58,Лист1!L58),"")</f>
        <v/>
      </c>
      <c r="M58" s="16" t="str">
        <f ca="1">IF(Лист1!M58&lt;&gt;"",HYPERLINK(Лист1!$B$2&amp;Лист1!M58,Лист1!M58),"")</f>
        <v/>
      </c>
      <c r="N58" s="16">
        <f ca="1">IF(Лист1!N58&lt;&gt;"",HYPERLINK(Лист1!$B$2&amp;Лист1!N58,Лист1!N58),"")</f>
        <v>32009220152</v>
      </c>
      <c r="O58" s="16" t="str">
        <f ca="1">IF(Лист1!O58&lt;&gt;"",HYPERLINK(Лист1!$B$2&amp;Лист1!O58,Лист1!O58),"")</f>
        <v/>
      </c>
      <c r="P58" s="44" t="s">
        <v>90</v>
      </c>
      <c r="Q58" s="45">
        <v>20</v>
      </c>
      <c r="R58" s="17" t="s">
        <v>42</v>
      </c>
      <c r="S58" s="9">
        <v>1</v>
      </c>
      <c r="T58" s="17">
        <f t="shared" si="0"/>
        <v>20</v>
      </c>
      <c r="U58" s="9" t="s">
        <v>167</v>
      </c>
      <c r="V58" s="9" t="s">
        <v>217</v>
      </c>
    </row>
    <row r="59" spans="1:22" ht="45" x14ac:dyDescent="0.25">
      <c r="A59" s="19">
        <v>44</v>
      </c>
      <c r="B59" s="30">
        <v>44012</v>
      </c>
      <c r="C59" s="16" t="str">
        <f ca="1">IF(Лист1!C59&lt;&gt;"",HYPERLINK(Лист1!$B$2&amp;Лист1!C59,Лист1!C59),"")</f>
        <v/>
      </c>
      <c r="D59" s="16" t="str">
        <f ca="1">IF(Лист1!D59&lt;&gt;"",HYPERLINK(Лист1!$B$2&amp;Лист1!D59,Лист1!D59),"")</f>
        <v/>
      </c>
      <c r="E59" s="16" t="str">
        <f ca="1">IF(Лист1!E59&lt;&gt;"",HYPERLINK(Лист1!$B$2&amp;Лист1!E59,Лист1!E59),"")</f>
        <v/>
      </c>
      <c r="F59" s="16" t="str">
        <f ca="1">IF(Лист1!F59&lt;&gt;"",HYPERLINK(Лист1!$B$2&amp;Лист1!F59,Лист1!F59),"")</f>
        <v/>
      </c>
      <c r="G59" s="16" t="str">
        <f ca="1">IF(Лист1!G59&lt;&gt;"",HYPERLINK(Лист1!$B$2&amp;Лист1!G59,Лист1!G59),"")</f>
        <v/>
      </c>
      <c r="H59" s="16" t="str">
        <f ca="1">IF(Лист1!H59&lt;&gt;"",HYPERLINK(Лист1!$B$2&amp;Лист1!H59,Лист1!H59),"")</f>
        <v/>
      </c>
      <c r="I59" s="16">
        <f ca="1">IF(Лист1!I59&lt;&gt;"",HYPERLINK(Лист1!$B$2&amp;Лист1!I59,Лист1!I59),"")</f>
        <v>32009215697</v>
      </c>
      <c r="J59" s="16" t="str">
        <f ca="1">IF(Лист1!J59&lt;&gt;"",HYPERLINK(Лист1!$B$2&amp;Лист1!J59,Лист1!J59),"")</f>
        <v/>
      </c>
      <c r="K59" s="16" t="str">
        <f ca="1">IF(Лист1!K59&lt;&gt;"",HYPERLINK(Лист1!$B$2&amp;Лист1!K59,Лист1!K59),"")</f>
        <v/>
      </c>
      <c r="L59" s="16" t="str">
        <f ca="1">IF(Лист1!L59&lt;&gt;"",HYPERLINK(Лист1!$B$2&amp;Лист1!L59,Лист1!L59),"")</f>
        <v/>
      </c>
      <c r="M59" s="16" t="str">
        <f ca="1">IF(Лист1!M59&lt;&gt;"",HYPERLINK(Лист1!$B$2&amp;Лист1!M59,Лист1!M59),"")</f>
        <v/>
      </c>
      <c r="N59" s="16" t="str">
        <f ca="1">IF(Лист1!N59&lt;&gt;"",HYPERLINK(Лист1!$B$2&amp;Лист1!N59,Лист1!N59),"")</f>
        <v/>
      </c>
      <c r="O59" s="16" t="str">
        <f ca="1">IF(Лист1!O59&lt;&gt;"",HYPERLINK(Лист1!$B$2&amp;Лист1!O59,Лист1!O59),"")</f>
        <v/>
      </c>
      <c r="P59" s="44" t="s">
        <v>91</v>
      </c>
      <c r="Q59" s="45">
        <v>1113</v>
      </c>
      <c r="R59" s="17" t="s">
        <v>42</v>
      </c>
      <c r="S59" s="9">
        <v>1</v>
      </c>
      <c r="T59" s="17">
        <f t="shared" si="0"/>
        <v>1113</v>
      </c>
      <c r="U59" s="9" t="s">
        <v>168</v>
      </c>
      <c r="V59" s="9" t="s">
        <v>218</v>
      </c>
    </row>
    <row r="60" spans="1:22" ht="30" x14ac:dyDescent="0.25">
      <c r="A60" s="19">
        <v>45</v>
      </c>
      <c r="B60" s="30">
        <v>43993</v>
      </c>
      <c r="C60" s="16" t="str">
        <f ca="1">IF(Лист1!C60&lt;&gt;"",HYPERLINK(Лист1!$B$2&amp;Лист1!C60,Лист1!C60),"")</f>
        <v/>
      </c>
      <c r="D60" s="16" t="str">
        <f ca="1">IF(Лист1!D60&lt;&gt;"",HYPERLINK(Лист1!$B$2&amp;Лист1!D60,Лист1!D60),"")</f>
        <v/>
      </c>
      <c r="E60" s="16" t="str">
        <f ca="1">IF(Лист1!E60&lt;&gt;"",HYPERLINK(Лист1!$B$2&amp;Лист1!E60,Лист1!E60),"")</f>
        <v/>
      </c>
      <c r="F60" s="16" t="str">
        <f ca="1">IF(Лист1!F60&lt;&gt;"",HYPERLINK(Лист1!$B$2&amp;Лист1!F60,Лист1!F60),"")</f>
        <v/>
      </c>
      <c r="G60" s="16" t="str">
        <f ca="1">IF(Лист1!G60&lt;&gt;"",HYPERLINK(Лист1!$B$2&amp;Лист1!G60,Лист1!G60),"")</f>
        <v/>
      </c>
      <c r="H60" s="16" t="str">
        <f ca="1">IF(Лист1!H60&lt;&gt;"",HYPERLINK(Лист1!$B$2&amp;Лист1!H60,Лист1!H60),"")</f>
        <v/>
      </c>
      <c r="I60" s="16" t="str">
        <f ca="1">IF(Лист1!I60&lt;&gt;"",HYPERLINK(Лист1!$B$2&amp;Лист1!I60,Лист1!I60),"")</f>
        <v/>
      </c>
      <c r="J60" s="16" t="str">
        <f ca="1">IF(Лист1!J60&lt;&gt;"",HYPERLINK(Лист1!$B$2&amp;Лист1!J60,Лист1!J60),"")</f>
        <v/>
      </c>
      <c r="K60" s="16" t="str">
        <f ca="1">IF(Лист1!K60&lt;&gt;"",HYPERLINK(Лист1!$B$2&amp;Лист1!K60,Лист1!K60),"")</f>
        <v/>
      </c>
      <c r="L60" s="16" t="str">
        <f ca="1">IF(Лист1!L60&lt;&gt;"",HYPERLINK(Лист1!$B$2&amp;Лист1!L60,Лист1!L60),"")</f>
        <v/>
      </c>
      <c r="M60" s="16" t="str">
        <f ca="1">IF(Лист1!M60&lt;&gt;"",HYPERLINK(Лист1!$B$2&amp;Лист1!M60,Лист1!M60),"")</f>
        <v/>
      </c>
      <c r="N60" s="16">
        <f ca="1">IF(Лист1!N60&lt;&gt;"",HYPERLINK(Лист1!$B$2&amp;Лист1!N60,Лист1!N60),"")</f>
        <v>32009227551</v>
      </c>
      <c r="O60" s="16" t="str">
        <f ca="1">IF(Лист1!O60&lt;&gt;"",HYPERLINK(Лист1!$B$2&amp;Лист1!O60,Лист1!O60),"")</f>
        <v/>
      </c>
      <c r="P60" s="44" t="s">
        <v>92</v>
      </c>
      <c r="Q60" s="45">
        <v>139.13999999999999</v>
      </c>
      <c r="R60" s="17" t="s">
        <v>42</v>
      </c>
      <c r="S60" s="9">
        <v>1</v>
      </c>
      <c r="T60" s="17">
        <f t="shared" ref="T60:T66" si="1">Q60*S60</f>
        <v>139.13999999999999</v>
      </c>
      <c r="U60" s="9" t="s">
        <v>169</v>
      </c>
      <c r="V60" s="9" t="s">
        <v>219</v>
      </c>
    </row>
    <row r="61" spans="1:22" ht="30" x14ac:dyDescent="0.25">
      <c r="A61" s="19">
        <v>46</v>
      </c>
      <c r="B61" s="30">
        <v>43991</v>
      </c>
      <c r="C61" s="16" t="str">
        <f ca="1">IF(Лист1!C61&lt;&gt;"",HYPERLINK(Лист1!$B$2&amp;Лист1!C61,Лист1!C61),"")</f>
        <v/>
      </c>
      <c r="D61" s="16" t="str">
        <f ca="1">IF(Лист1!D61&lt;&gt;"",HYPERLINK(Лист1!$B$2&amp;Лист1!D61,Лист1!D61),"")</f>
        <v/>
      </c>
      <c r="E61" s="16" t="str">
        <f ca="1">IF(Лист1!E61&lt;&gt;"",HYPERLINK(Лист1!$B$2&amp;Лист1!E61,Лист1!E61),"")</f>
        <v/>
      </c>
      <c r="F61" s="16" t="str">
        <f ca="1">IF(Лист1!F61&lt;&gt;"",HYPERLINK(Лист1!$B$2&amp;Лист1!F61,Лист1!F61),"")</f>
        <v/>
      </c>
      <c r="G61" s="16" t="str">
        <f ca="1">IF(Лист1!G61&lt;&gt;"",HYPERLINK(Лист1!$B$2&amp;Лист1!G61,Лист1!G61),"")</f>
        <v/>
      </c>
      <c r="H61" s="16" t="str">
        <f ca="1">IF(Лист1!H61&lt;&gt;"",HYPERLINK(Лист1!$B$2&amp;Лист1!H61,Лист1!H61),"")</f>
        <v/>
      </c>
      <c r="I61" s="16" t="str">
        <f ca="1">IF(Лист1!I61&lt;&gt;"",HYPERLINK(Лист1!$B$2&amp;Лист1!I61,Лист1!I61),"")</f>
        <v/>
      </c>
      <c r="J61" s="16" t="str">
        <f ca="1">IF(Лист1!J61&lt;&gt;"",HYPERLINK(Лист1!$B$2&amp;Лист1!J61,Лист1!J61),"")</f>
        <v/>
      </c>
      <c r="K61" s="16" t="str">
        <f ca="1">IF(Лист1!K61&lt;&gt;"",HYPERLINK(Лист1!$B$2&amp;Лист1!K61,Лист1!K61),"")</f>
        <v/>
      </c>
      <c r="L61" s="16" t="str">
        <f ca="1">IF(Лист1!L61&lt;&gt;"",HYPERLINK(Лист1!$B$2&amp;Лист1!L61,Лист1!L61),"")</f>
        <v/>
      </c>
      <c r="M61" s="16" t="str">
        <f ca="1">IF(Лист1!M61&lt;&gt;"",HYPERLINK(Лист1!$B$2&amp;Лист1!M61,Лист1!M61),"")</f>
        <v/>
      </c>
      <c r="N61" s="16">
        <f ca="1">IF(Лист1!N61&lt;&gt;"",HYPERLINK(Лист1!$B$2&amp;Лист1!N61,Лист1!N61),"")</f>
        <v>32009226206</v>
      </c>
      <c r="O61" s="16" t="str">
        <f ca="1">IF(Лист1!O61&lt;&gt;"",HYPERLINK(Лист1!$B$2&amp;Лист1!O61,Лист1!O61),"")</f>
        <v/>
      </c>
      <c r="P61" s="44" t="s">
        <v>93</v>
      </c>
      <c r="Q61" s="45">
        <v>334.21</v>
      </c>
      <c r="R61" s="17" t="s">
        <v>42</v>
      </c>
      <c r="S61" s="9">
        <v>1</v>
      </c>
      <c r="T61" s="17">
        <f t="shared" si="1"/>
        <v>334.21</v>
      </c>
      <c r="U61" s="9" t="s">
        <v>141</v>
      </c>
      <c r="V61" s="9" t="s">
        <v>220</v>
      </c>
    </row>
    <row r="62" spans="1:22" ht="30" x14ac:dyDescent="0.25">
      <c r="A62" s="19">
        <v>47</v>
      </c>
      <c r="B62" s="30">
        <v>43997</v>
      </c>
      <c r="C62" s="16" t="str">
        <f ca="1">IF(Лист1!C62&lt;&gt;"",HYPERLINK(Лист1!$B$2&amp;Лист1!C62,Лист1!C62),"")</f>
        <v/>
      </c>
      <c r="D62" s="16" t="str">
        <f ca="1">IF(Лист1!D62&lt;&gt;"",HYPERLINK(Лист1!$B$2&amp;Лист1!D62,Лист1!D62),"")</f>
        <v/>
      </c>
      <c r="E62" s="16" t="str">
        <f ca="1">IF(Лист1!E62&lt;&gt;"",HYPERLINK(Лист1!$B$2&amp;Лист1!E62,Лист1!E62),"")</f>
        <v/>
      </c>
      <c r="F62" s="16" t="str">
        <f ca="1">IF(Лист1!F62&lt;&gt;"",HYPERLINK(Лист1!$B$2&amp;Лист1!F62,Лист1!F62),"")</f>
        <v/>
      </c>
      <c r="G62" s="16" t="str">
        <f ca="1">IF(Лист1!G62&lt;&gt;"",HYPERLINK(Лист1!$B$2&amp;Лист1!G62,Лист1!G62),"")</f>
        <v/>
      </c>
      <c r="H62" s="16" t="str">
        <f ca="1">IF(Лист1!H62&lt;&gt;"",HYPERLINK(Лист1!$B$2&amp;Лист1!H62,Лист1!H62),"")</f>
        <v/>
      </c>
      <c r="I62" s="16" t="str">
        <f ca="1">IF(Лист1!I62&lt;&gt;"",HYPERLINK(Лист1!$B$2&amp;Лист1!I62,Лист1!I62),"")</f>
        <v/>
      </c>
      <c r="J62" s="16" t="str">
        <f ca="1">IF(Лист1!J62&lt;&gt;"",HYPERLINK(Лист1!$B$2&amp;Лист1!J62,Лист1!J62),"")</f>
        <v/>
      </c>
      <c r="K62" s="16" t="str">
        <f ca="1">IF(Лист1!K62&lt;&gt;"",HYPERLINK(Лист1!$B$2&amp;Лист1!K62,Лист1!K62),"")</f>
        <v/>
      </c>
      <c r="L62" s="16" t="str">
        <f ca="1">IF(Лист1!L62&lt;&gt;"",HYPERLINK(Лист1!$B$2&amp;Лист1!L62,Лист1!L62),"")</f>
        <v/>
      </c>
      <c r="M62" s="16" t="str">
        <f ca="1">IF(Лист1!M62&lt;&gt;"",HYPERLINK(Лист1!$B$2&amp;Лист1!M62,Лист1!M62),"")</f>
        <v/>
      </c>
      <c r="N62" s="16">
        <f ca="1">IF(Лист1!N62&lt;&gt;"",HYPERLINK(Лист1!$B$2&amp;Лист1!N62,Лист1!N62),"")</f>
        <v>32009238539</v>
      </c>
      <c r="O62" s="16" t="str">
        <f ca="1">IF(Лист1!O62&lt;&gt;"",HYPERLINK(Лист1!$B$2&amp;Лист1!O62,Лист1!O62),"")</f>
        <v/>
      </c>
      <c r="P62" s="44" t="s">
        <v>94</v>
      </c>
      <c r="Q62" s="45">
        <v>98</v>
      </c>
      <c r="R62" s="17" t="s">
        <v>42</v>
      </c>
      <c r="S62" s="9">
        <v>1</v>
      </c>
      <c r="T62" s="17">
        <f t="shared" si="1"/>
        <v>98</v>
      </c>
      <c r="U62" s="9" t="s">
        <v>170</v>
      </c>
      <c r="V62" s="9" t="s">
        <v>221</v>
      </c>
    </row>
    <row r="63" spans="1:22" ht="30" x14ac:dyDescent="0.25">
      <c r="A63" s="19">
        <v>48</v>
      </c>
      <c r="B63" s="30">
        <v>43997</v>
      </c>
      <c r="C63" s="16" t="str">
        <f ca="1">IF(Лист1!C63&lt;&gt;"",HYPERLINK(Лист1!$B$2&amp;Лист1!C63,Лист1!C63),"")</f>
        <v/>
      </c>
      <c r="D63" s="16" t="str">
        <f ca="1">IF(Лист1!D63&lt;&gt;"",HYPERLINK(Лист1!$B$2&amp;Лист1!D63,Лист1!D63),"")</f>
        <v/>
      </c>
      <c r="E63" s="16" t="str">
        <f ca="1">IF(Лист1!E63&lt;&gt;"",HYPERLINK(Лист1!$B$2&amp;Лист1!E63,Лист1!E63),"")</f>
        <v/>
      </c>
      <c r="F63" s="16" t="str">
        <f ca="1">IF(Лист1!F63&lt;&gt;"",HYPERLINK(Лист1!$B$2&amp;Лист1!F63,Лист1!F63),"")</f>
        <v/>
      </c>
      <c r="G63" s="16" t="str">
        <f ca="1">IF(Лист1!G63&lt;&gt;"",HYPERLINK(Лист1!$B$2&amp;Лист1!G63,Лист1!G63),"")</f>
        <v/>
      </c>
      <c r="H63" s="16" t="str">
        <f ca="1">IF(Лист1!H63&lt;&gt;"",HYPERLINK(Лист1!$B$2&amp;Лист1!H63,Лист1!H63),"")</f>
        <v/>
      </c>
      <c r="I63" s="16" t="str">
        <f ca="1">IF(Лист1!I63&lt;&gt;"",HYPERLINK(Лист1!$B$2&amp;Лист1!I63,Лист1!I63),"")</f>
        <v/>
      </c>
      <c r="J63" s="16" t="str">
        <f ca="1">IF(Лист1!J63&lt;&gt;"",HYPERLINK(Лист1!$B$2&amp;Лист1!J63,Лист1!J63),"")</f>
        <v/>
      </c>
      <c r="K63" s="16" t="str">
        <f ca="1">IF(Лист1!K63&lt;&gt;"",HYPERLINK(Лист1!$B$2&amp;Лист1!K63,Лист1!K63),"")</f>
        <v/>
      </c>
      <c r="L63" s="16" t="str">
        <f ca="1">IF(Лист1!L63&lt;&gt;"",HYPERLINK(Лист1!$B$2&amp;Лист1!L63,Лист1!L63),"")</f>
        <v/>
      </c>
      <c r="M63" s="16" t="str">
        <f ca="1">IF(Лист1!M63&lt;&gt;"",HYPERLINK(Лист1!$B$2&amp;Лист1!M63,Лист1!M63),"")</f>
        <v/>
      </c>
      <c r="N63" s="16">
        <f ca="1">IF(Лист1!N63&lt;&gt;"",HYPERLINK(Лист1!$B$2&amp;Лист1!N63,Лист1!N63),"")</f>
        <v>32009239485</v>
      </c>
      <c r="O63" s="16" t="str">
        <f ca="1">IF(Лист1!O63&lt;&gt;"",HYPERLINK(Лист1!$B$2&amp;Лист1!O63,Лист1!O63),"")</f>
        <v/>
      </c>
      <c r="P63" s="44" t="s">
        <v>95</v>
      </c>
      <c r="Q63" s="45">
        <v>200</v>
      </c>
      <c r="R63" s="17" t="s">
        <v>42</v>
      </c>
      <c r="S63" s="9">
        <v>1</v>
      </c>
      <c r="T63" s="17">
        <f t="shared" si="1"/>
        <v>200</v>
      </c>
      <c r="U63" s="9" t="s">
        <v>171</v>
      </c>
      <c r="V63" s="9" t="s">
        <v>222</v>
      </c>
    </row>
    <row r="64" spans="1:22" ht="30" x14ac:dyDescent="0.25">
      <c r="A64" s="19">
        <v>49</v>
      </c>
      <c r="B64" s="30">
        <v>43997</v>
      </c>
      <c r="C64" s="16" t="str">
        <f ca="1">IF(Лист1!C64&lt;&gt;"",HYPERLINK(Лист1!$B$2&amp;Лист1!C64,Лист1!C64),"")</f>
        <v/>
      </c>
      <c r="D64" s="16" t="str">
        <f ca="1">IF(Лист1!D64&lt;&gt;"",HYPERLINK(Лист1!$B$2&amp;Лист1!D64,Лист1!D64),"")</f>
        <v/>
      </c>
      <c r="E64" s="16" t="str">
        <f ca="1">IF(Лист1!E64&lt;&gt;"",HYPERLINK(Лист1!$B$2&amp;Лист1!E64,Лист1!E64),"")</f>
        <v/>
      </c>
      <c r="F64" s="16" t="str">
        <f ca="1">IF(Лист1!F64&lt;&gt;"",HYPERLINK(Лист1!$B$2&amp;Лист1!F64,Лист1!F64),"")</f>
        <v/>
      </c>
      <c r="G64" s="16" t="str">
        <f ca="1">IF(Лист1!G64&lt;&gt;"",HYPERLINK(Лист1!$B$2&amp;Лист1!G64,Лист1!G64),"")</f>
        <v/>
      </c>
      <c r="H64" s="16" t="str">
        <f ca="1">IF(Лист1!H64&lt;&gt;"",HYPERLINK(Лист1!$B$2&amp;Лист1!H64,Лист1!H64),"")</f>
        <v/>
      </c>
      <c r="I64" s="16" t="str">
        <f ca="1">IF(Лист1!I64&lt;&gt;"",HYPERLINK(Лист1!$B$2&amp;Лист1!I64,Лист1!I64),"")</f>
        <v/>
      </c>
      <c r="J64" s="16" t="str">
        <f ca="1">IF(Лист1!J64&lt;&gt;"",HYPERLINK(Лист1!$B$2&amp;Лист1!J64,Лист1!J64),"")</f>
        <v/>
      </c>
      <c r="K64" s="16" t="str">
        <f ca="1">IF(Лист1!K64&lt;&gt;"",HYPERLINK(Лист1!$B$2&amp;Лист1!K64,Лист1!K64),"")</f>
        <v/>
      </c>
      <c r="L64" s="16" t="str">
        <f ca="1">IF(Лист1!L64&lt;&gt;"",HYPERLINK(Лист1!$B$2&amp;Лист1!L64,Лист1!L64),"")</f>
        <v/>
      </c>
      <c r="M64" s="16" t="str">
        <f ca="1">IF(Лист1!M64&lt;&gt;"",HYPERLINK(Лист1!$B$2&amp;Лист1!M64,Лист1!M64),"")</f>
        <v/>
      </c>
      <c r="N64" s="16">
        <f ca="1">IF(Лист1!N64&lt;&gt;"",HYPERLINK(Лист1!$B$2&amp;Лист1!N64,Лист1!N64),"")</f>
        <v>32009239900</v>
      </c>
      <c r="O64" s="16" t="str">
        <f ca="1">IF(Лист1!O64&lt;&gt;"",HYPERLINK(Лист1!$B$2&amp;Лист1!O64,Лист1!O64),"")</f>
        <v/>
      </c>
      <c r="P64" s="44" t="s">
        <v>96</v>
      </c>
      <c r="Q64" s="45">
        <v>2244</v>
      </c>
      <c r="R64" s="17" t="s">
        <v>42</v>
      </c>
      <c r="S64" s="9">
        <v>1</v>
      </c>
      <c r="T64" s="17">
        <f t="shared" si="1"/>
        <v>2244</v>
      </c>
      <c r="U64" s="9" t="s">
        <v>172</v>
      </c>
      <c r="V64" s="9" t="s">
        <v>223</v>
      </c>
    </row>
    <row r="65" spans="1:22" ht="30" x14ac:dyDescent="0.25">
      <c r="A65" s="19">
        <v>50</v>
      </c>
      <c r="B65" s="30">
        <v>43997</v>
      </c>
      <c r="C65" s="16" t="str">
        <f ca="1">IF(Лист1!C65&lt;&gt;"",HYPERLINK(Лист1!$B$2&amp;Лист1!C65,Лист1!C65),"")</f>
        <v/>
      </c>
      <c r="D65" s="16" t="str">
        <f ca="1">IF(Лист1!D65&lt;&gt;"",HYPERLINK(Лист1!$B$2&amp;Лист1!D65,Лист1!D65),"")</f>
        <v/>
      </c>
      <c r="E65" s="16" t="str">
        <f ca="1">IF(Лист1!E65&lt;&gt;"",HYPERLINK(Лист1!$B$2&amp;Лист1!E65,Лист1!E65),"")</f>
        <v/>
      </c>
      <c r="F65" s="16" t="str">
        <f ca="1">IF(Лист1!F65&lt;&gt;"",HYPERLINK(Лист1!$B$2&amp;Лист1!F65,Лист1!F65),"")</f>
        <v/>
      </c>
      <c r="G65" s="16" t="str">
        <f ca="1">IF(Лист1!G65&lt;&gt;"",HYPERLINK(Лист1!$B$2&amp;Лист1!G65,Лист1!G65),"")</f>
        <v/>
      </c>
      <c r="H65" s="16" t="str">
        <f ca="1">IF(Лист1!H65&lt;&gt;"",HYPERLINK(Лист1!$B$2&amp;Лист1!H65,Лист1!H65),"")</f>
        <v/>
      </c>
      <c r="I65" s="16" t="str">
        <f ca="1">IF(Лист1!I65&lt;&gt;"",HYPERLINK(Лист1!$B$2&amp;Лист1!I65,Лист1!I65),"")</f>
        <v/>
      </c>
      <c r="J65" s="16" t="str">
        <f ca="1">IF(Лист1!J65&lt;&gt;"",HYPERLINK(Лист1!$B$2&amp;Лист1!J65,Лист1!J65),"")</f>
        <v/>
      </c>
      <c r="K65" s="16" t="str">
        <f ca="1">IF(Лист1!K65&lt;&gt;"",HYPERLINK(Лист1!$B$2&amp;Лист1!K65,Лист1!K65),"")</f>
        <v/>
      </c>
      <c r="L65" s="16" t="str">
        <f ca="1">IF(Лист1!L65&lt;&gt;"",HYPERLINK(Лист1!$B$2&amp;Лист1!L65,Лист1!L65),"")</f>
        <v/>
      </c>
      <c r="M65" s="16" t="str">
        <f ca="1">IF(Лист1!M65&lt;&gt;"",HYPERLINK(Лист1!$B$2&amp;Лист1!M65,Лист1!M65),"")</f>
        <v/>
      </c>
      <c r="N65" s="16">
        <f ca="1">IF(Лист1!N65&lt;&gt;"",HYPERLINK(Лист1!$B$2&amp;Лист1!N65,Лист1!N65),"")</f>
        <v>32009240256</v>
      </c>
      <c r="O65" s="16" t="str">
        <f ca="1">IF(Лист1!O65&lt;&gt;"",HYPERLINK(Лист1!$B$2&amp;Лист1!O65,Лист1!O65),"")</f>
        <v/>
      </c>
      <c r="P65" s="44" t="s">
        <v>97</v>
      </c>
      <c r="Q65" s="45">
        <v>499.99</v>
      </c>
      <c r="R65" s="17" t="s">
        <v>42</v>
      </c>
      <c r="S65" s="9">
        <v>1</v>
      </c>
      <c r="T65" s="17">
        <f t="shared" si="1"/>
        <v>499.99</v>
      </c>
      <c r="U65" s="9" t="s">
        <v>173</v>
      </c>
      <c r="V65" s="9" t="s">
        <v>224</v>
      </c>
    </row>
    <row r="66" spans="1:22" ht="30" x14ac:dyDescent="0.25">
      <c r="A66" s="19">
        <v>51</v>
      </c>
      <c r="B66" s="30">
        <v>44007</v>
      </c>
      <c r="C66" s="16" t="str">
        <f ca="1">IF(Лист1!C66&lt;&gt;"",HYPERLINK(Лист1!$B$2&amp;Лист1!C66,Лист1!C66),"")</f>
        <v/>
      </c>
      <c r="D66" s="16" t="str">
        <f ca="1">IF(Лист1!D66&lt;&gt;"",HYPERLINK(Лист1!$B$2&amp;Лист1!D66,Лист1!D66),"")</f>
        <v/>
      </c>
      <c r="E66" s="16" t="str">
        <f ca="1">IF(Лист1!E66&lt;&gt;"",HYPERLINK(Лист1!$B$2&amp;Лист1!E66,Лист1!E66),"")</f>
        <v/>
      </c>
      <c r="F66" s="16" t="str">
        <f ca="1">IF(Лист1!F66&lt;&gt;"",HYPERLINK(Лист1!$B$2&amp;Лист1!F66,Лист1!F66),"")</f>
        <v/>
      </c>
      <c r="G66" s="16" t="str">
        <f ca="1">IF(Лист1!G66&lt;&gt;"",HYPERLINK(Лист1!$B$2&amp;Лист1!G66,Лист1!G66),"")</f>
        <v/>
      </c>
      <c r="H66" s="16" t="str">
        <f ca="1">IF(Лист1!H66&lt;&gt;"",HYPERLINK(Лист1!$B$2&amp;Лист1!H66,Лист1!H66),"")</f>
        <v/>
      </c>
      <c r="I66" s="16" t="str">
        <f ca="1">IF(Лист1!I66&lt;&gt;"",HYPERLINK(Лист1!$B$2&amp;Лист1!I66,Лист1!I66),"")</f>
        <v/>
      </c>
      <c r="J66" s="16" t="str">
        <f ca="1">IF(Лист1!J66&lt;&gt;"",HYPERLINK(Лист1!$B$2&amp;Лист1!J66,Лист1!J66),"")</f>
        <v/>
      </c>
      <c r="K66" s="16" t="str">
        <f ca="1">IF(Лист1!K66&lt;&gt;"",HYPERLINK(Лист1!$B$2&amp;Лист1!K66,Лист1!K66),"")</f>
        <v/>
      </c>
      <c r="L66" s="16" t="str">
        <f ca="1">IF(Лист1!L66&lt;&gt;"",HYPERLINK(Лист1!$B$2&amp;Лист1!L66,Лист1!L66),"")</f>
        <v/>
      </c>
      <c r="M66" s="16" t="str">
        <f ca="1">IF(Лист1!M66&lt;&gt;"",HYPERLINK(Лист1!$B$2&amp;Лист1!M66,Лист1!M66),"")</f>
        <v/>
      </c>
      <c r="N66" s="16">
        <f ca="1">IF(Лист1!N66&lt;&gt;"",HYPERLINK(Лист1!$B$2&amp;Лист1!N66,Лист1!N66),"")</f>
        <v>32009268454</v>
      </c>
      <c r="O66" s="16" t="str">
        <f ca="1">IF(Лист1!O66&lt;&gt;"",HYPERLINK(Лист1!$B$2&amp;Лист1!O66,Лист1!O66),"")</f>
        <v/>
      </c>
      <c r="P66" s="44" t="s">
        <v>98</v>
      </c>
      <c r="Q66" s="45">
        <v>40.799999999999997</v>
      </c>
      <c r="R66" s="17" t="s">
        <v>42</v>
      </c>
      <c r="S66" s="9">
        <v>1</v>
      </c>
      <c r="T66" s="17">
        <f t="shared" si="1"/>
        <v>40.799999999999997</v>
      </c>
      <c r="U66" s="9" t="s">
        <v>174</v>
      </c>
      <c r="V66" s="9" t="s">
        <v>225</v>
      </c>
    </row>
    <row r="67" spans="1:22" ht="30" x14ac:dyDescent="0.25">
      <c r="A67" s="19">
        <v>52</v>
      </c>
      <c r="B67" s="30">
        <v>43983</v>
      </c>
      <c r="C67" s="16" t="str">
        <f ca="1">IF(Лист1!C67&lt;&gt;"",HYPERLINK(Лист1!$B$2&amp;Лист1!C67,Лист1!C67),"")</f>
        <v/>
      </c>
      <c r="D67" s="16">
        <f ca="1">IF(Лист1!D67&lt;&gt;"",HYPERLINK(Лист1!$B$2&amp;Лист1!D67,Лист1!D67),"")</f>
        <v>32008868587</v>
      </c>
      <c r="E67" s="16" t="str">
        <f ca="1">IF(Лист1!E67&lt;&gt;"",HYPERLINK(Лист1!$B$2&amp;Лист1!E67,Лист1!E67),"")</f>
        <v/>
      </c>
      <c r="F67" s="16" t="str">
        <f ca="1">IF(Лист1!F67&lt;&gt;"",HYPERLINK(Лист1!$B$2&amp;Лист1!F67,Лист1!F67),"")</f>
        <v/>
      </c>
      <c r="G67" s="16" t="str">
        <f ca="1">IF(Лист1!G67&lt;&gt;"",HYPERLINK(Лист1!$B$2&amp;Лист1!G67,Лист1!G67),"")</f>
        <v/>
      </c>
      <c r="H67" s="16" t="str">
        <f ca="1">IF(Лист1!H67&lt;&gt;"",HYPERLINK(Лист1!$B$2&amp;Лист1!H67,Лист1!H67),"")</f>
        <v/>
      </c>
      <c r="I67" s="16" t="str">
        <f ca="1">IF(Лист1!I67&lt;&gt;"",HYPERLINK(Лист1!$B$2&amp;Лист1!I67,Лист1!I67),"")</f>
        <v/>
      </c>
      <c r="J67" s="16" t="str">
        <f ca="1">IF(Лист1!J67&lt;&gt;"",HYPERLINK(Лист1!$B$2&amp;Лист1!J67,Лист1!J67),"")</f>
        <v/>
      </c>
      <c r="K67" s="16" t="str">
        <f ca="1">IF(Лист1!K67&lt;&gt;"",HYPERLINK(Лист1!$B$2&amp;Лист1!K67,Лист1!K67),"")</f>
        <v/>
      </c>
      <c r="L67" s="16" t="str">
        <f ca="1">IF(Лист1!L67&lt;&gt;"",HYPERLINK(Лист1!$B$2&amp;Лист1!L67,Лист1!L67),"")</f>
        <v/>
      </c>
      <c r="M67" s="16" t="str">
        <f ca="1">IF(Лист1!M67&lt;&gt;"",HYPERLINK(Лист1!$B$2&amp;Лист1!M67,Лист1!M67),"")</f>
        <v/>
      </c>
      <c r="N67" s="16" t="str">
        <f ca="1">IF(Лист1!N67&lt;&gt;"",HYPERLINK(Лист1!$B$2&amp;Лист1!N67,Лист1!N67),"")</f>
        <v/>
      </c>
      <c r="O67" s="16" t="str">
        <f ca="1">IF(Лист1!O67&lt;&gt;"",HYPERLINK(Лист1!$B$2&amp;Лист1!O67,Лист1!O67),"")</f>
        <v/>
      </c>
      <c r="P67" s="44" t="s">
        <v>99</v>
      </c>
      <c r="Q67" s="45">
        <v>4302.6099999999997</v>
      </c>
      <c r="R67" s="17" t="s">
        <v>42</v>
      </c>
      <c r="S67" s="9">
        <v>1</v>
      </c>
      <c r="T67" s="17">
        <f t="shared" ref="T67:T80" si="2">Q67*S67</f>
        <v>4302.6099999999997</v>
      </c>
      <c r="U67" s="9" t="s">
        <v>113</v>
      </c>
      <c r="V67" s="9" t="s">
        <v>124</v>
      </c>
    </row>
    <row r="68" spans="1:22" ht="30" x14ac:dyDescent="0.25">
      <c r="A68" s="19">
        <v>53</v>
      </c>
      <c r="B68" s="30">
        <v>43983</v>
      </c>
      <c r="C68" s="16" t="str">
        <f ca="1">IF(Лист1!C68&lt;&gt;"",HYPERLINK(Лист1!$B$2&amp;Лист1!C68,Лист1!C68),"")</f>
        <v/>
      </c>
      <c r="D68" s="16">
        <f ca="1">IF(Лист1!D68&lt;&gt;"",HYPERLINK(Лист1!$B$2&amp;Лист1!D68,Лист1!D68),"")</f>
        <v>32008978963</v>
      </c>
      <c r="E68" s="16" t="str">
        <f ca="1">IF(Лист1!E68&lt;&gt;"",HYPERLINK(Лист1!$B$2&amp;Лист1!E68,Лист1!E68),"")</f>
        <v/>
      </c>
      <c r="F68" s="16" t="str">
        <f ca="1">IF(Лист1!F68&lt;&gt;"",HYPERLINK(Лист1!$B$2&amp;Лист1!F68,Лист1!F68),"")</f>
        <v/>
      </c>
      <c r="G68" s="16" t="str">
        <f ca="1">IF(Лист1!G68&lt;&gt;"",HYPERLINK(Лист1!$B$2&amp;Лист1!G68,Лист1!G68),"")</f>
        <v/>
      </c>
      <c r="H68" s="16" t="str">
        <f ca="1">IF(Лист1!H68&lt;&gt;"",HYPERLINK(Лист1!$B$2&amp;Лист1!H68,Лист1!H68),"")</f>
        <v/>
      </c>
      <c r="I68" s="16" t="str">
        <f ca="1">IF(Лист1!I68&lt;&gt;"",HYPERLINK(Лист1!$B$2&amp;Лист1!I68,Лист1!I68),"")</f>
        <v/>
      </c>
      <c r="J68" s="16" t="str">
        <f ca="1">IF(Лист1!J68&lt;&gt;"",HYPERLINK(Лист1!$B$2&amp;Лист1!J68,Лист1!J68),"")</f>
        <v/>
      </c>
      <c r="K68" s="16" t="str">
        <f ca="1">IF(Лист1!K68&lt;&gt;"",HYPERLINK(Лист1!$B$2&amp;Лист1!K68,Лист1!K68),"")</f>
        <v/>
      </c>
      <c r="L68" s="16" t="str">
        <f ca="1">IF(Лист1!L68&lt;&gt;"",HYPERLINK(Лист1!$B$2&amp;Лист1!L68,Лист1!L68),"")</f>
        <v/>
      </c>
      <c r="M68" s="16" t="str">
        <f ca="1">IF(Лист1!M68&lt;&gt;"",HYPERLINK(Лист1!$B$2&amp;Лист1!M68,Лист1!M68),"")</f>
        <v/>
      </c>
      <c r="N68" s="16" t="str">
        <f ca="1">IF(Лист1!N68&lt;&gt;"",HYPERLINK(Лист1!$B$2&amp;Лист1!N68,Лист1!N68),"")</f>
        <v/>
      </c>
      <c r="O68" s="16" t="str">
        <f ca="1">IF(Лист1!O68&lt;&gt;"",HYPERLINK(Лист1!$B$2&amp;Лист1!O68,Лист1!O68),"")</f>
        <v/>
      </c>
      <c r="P68" s="44" t="s">
        <v>100</v>
      </c>
      <c r="Q68" s="45">
        <v>8566.02</v>
      </c>
      <c r="R68" s="17" t="s">
        <v>42</v>
      </c>
      <c r="S68" s="9">
        <v>1</v>
      </c>
      <c r="T68" s="17">
        <f t="shared" si="2"/>
        <v>8566.02</v>
      </c>
      <c r="U68" s="9" t="s">
        <v>43</v>
      </c>
      <c r="V68" s="9" t="s">
        <v>125</v>
      </c>
    </row>
    <row r="69" spans="1:22" ht="30" x14ac:dyDescent="0.25">
      <c r="A69" s="19">
        <v>54</v>
      </c>
      <c r="B69" s="30">
        <v>43997</v>
      </c>
      <c r="C69" s="16" t="str">
        <f ca="1">IF(Лист1!C69&lt;&gt;"",HYPERLINK(Лист1!$B$2&amp;Лист1!C69,Лист1!C69),"")</f>
        <v/>
      </c>
      <c r="D69" s="16">
        <f ca="1">IF(Лист1!D69&lt;&gt;"",HYPERLINK(Лист1!$B$2&amp;Лист1!D69,Лист1!D69),"")</f>
        <v>32009099968</v>
      </c>
      <c r="E69" s="16" t="str">
        <f ca="1">IF(Лист1!E69&lt;&gt;"",HYPERLINK(Лист1!$B$2&amp;Лист1!E69,Лист1!E69),"")</f>
        <v/>
      </c>
      <c r="F69" s="16" t="str">
        <f ca="1">IF(Лист1!F69&lt;&gt;"",HYPERLINK(Лист1!$B$2&amp;Лист1!F69,Лист1!F69),"")</f>
        <v/>
      </c>
      <c r="G69" s="16" t="str">
        <f ca="1">IF(Лист1!G69&lt;&gt;"",HYPERLINK(Лист1!$B$2&amp;Лист1!G69,Лист1!G69),"")</f>
        <v/>
      </c>
      <c r="H69" s="16" t="str">
        <f ca="1">IF(Лист1!H69&lt;&gt;"",HYPERLINK(Лист1!$B$2&amp;Лист1!H69,Лист1!H69),"")</f>
        <v/>
      </c>
      <c r="I69" s="16" t="str">
        <f ca="1">IF(Лист1!I69&lt;&gt;"",HYPERLINK(Лист1!$B$2&amp;Лист1!I69,Лист1!I69),"")</f>
        <v/>
      </c>
      <c r="J69" s="16" t="str">
        <f ca="1">IF(Лист1!J69&lt;&gt;"",HYPERLINK(Лист1!$B$2&amp;Лист1!J69,Лист1!J69),"")</f>
        <v/>
      </c>
      <c r="K69" s="16" t="str">
        <f ca="1">IF(Лист1!K69&lt;&gt;"",HYPERLINK(Лист1!$B$2&amp;Лист1!K69,Лист1!K69),"")</f>
        <v/>
      </c>
      <c r="L69" s="16" t="str">
        <f ca="1">IF(Лист1!L69&lt;&gt;"",HYPERLINK(Лист1!$B$2&amp;Лист1!L69,Лист1!L69),"")</f>
        <v/>
      </c>
      <c r="M69" s="16" t="str">
        <f ca="1">IF(Лист1!M69&lt;&gt;"",HYPERLINK(Лист1!$B$2&amp;Лист1!M69,Лист1!M69),"")</f>
        <v/>
      </c>
      <c r="N69" s="16" t="str">
        <f ca="1">IF(Лист1!N69&lt;&gt;"",HYPERLINK(Лист1!$B$2&amp;Лист1!N69,Лист1!N69),"")</f>
        <v/>
      </c>
      <c r="O69" s="16" t="str">
        <f ca="1">IF(Лист1!O69&lt;&gt;"",HYPERLINK(Лист1!$B$2&amp;Лист1!O69,Лист1!O69),"")</f>
        <v/>
      </c>
      <c r="P69" s="44" t="s">
        <v>101</v>
      </c>
      <c r="Q69" s="45">
        <v>42406.46</v>
      </c>
      <c r="R69" s="17" t="s">
        <v>42</v>
      </c>
      <c r="S69" s="9">
        <v>1</v>
      </c>
      <c r="T69" s="17">
        <f t="shared" si="2"/>
        <v>42406.46</v>
      </c>
      <c r="U69" s="9" t="s">
        <v>114</v>
      </c>
      <c r="V69" s="9" t="s">
        <v>126</v>
      </c>
    </row>
    <row r="70" spans="1:22" ht="30" x14ac:dyDescent="0.25">
      <c r="A70" s="19">
        <v>55</v>
      </c>
      <c r="B70" s="30">
        <v>43997</v>
      </c>
      <c r="C70" s="16" t="str">
        <f ca="1">IF(Лист1!C70&lt;&gt;"",HYPERLINK(Лист1!$B$2&amp;Лист1!C70,Лист1!C70),"")</f>
        <v/>
      </c>
      <c r="D70" s="16">
        <f ca="1">IF(Лист1!D70&lt;&gt;"",HYPERLINK(Лист1!$B$2&amp;Лист1!D70,Лист1!D70),"")</f>
        <v>32009115949</v>
      </c>
      <c r="E70" s="16" t="str">
        <f ca="1">IF(Лист1!E70&lt;&gt;"",HYPERLINK(Лист1!$B$2&amp;Лист1!E70,Лист1!E70),"")</f>
        <v/>
      </c>
      <c r="F70" s="16" t="str">
        <f ca="1">IF(Лист1!F70&lt;&gt;"",HYPERLINK(Лист1!$B$2&amp;Лист1!F70,Лист1!F70),"")</f>
        <v/>
      </c>
      <c r="G70" s="16" t="str">
        <f ca="1">IF(Лист1!G70&lt;&gt;"",HYPERLINK(Лист1!$B$2&amp;Лист1!G70,Лист1!G70),"")</f>
        <v/>
      </c>
      <c r="H70" s="16" t="str">
        <f ca="1">IF(Лист1!H70&lt;&gt;"",HYPERLINK(Лист1!$B$2&amp;Лист1!H70,Лист1!H70),"")</f>
        <v/>
      </c>
      <c r="I70" s="16" t="str">
        <f ca="1">IF(Лист1!I70&lt;&gt;"",HYPERLINK(Лист1!$B$2&amp;Лист1!I70,Лист1!I70),"")</f>
        <v/>
      </c>
      <c r="J70" s="16" t="str">
        <f ca="1">IF(Лист1!J70&lt;&gt;"",HYPERLINK(Лист1!$B$2&amp;Лист1!J70,Лист1!J70),"")</f>
        <v/>
      </c>
      <c r="K70" s="16" t="str">
        <f ca="1">IF(Лист1!K70&lt;&gt;"",HYPERLINK(Лист1!$B$2&amp;Лист1!K70,Лист1!K70),"")</f>
        <v/>
      </c>
      <c r="L70" s="16" t="str">
        <f ca="1">IF(Лист1!L70&lt;&gt;"",HYPERLINK(Лист1!$B$2&amp;Лист1!L70,Лист1!L70),"")</f>
        <v/>
      </c>
      <c r="M70" s="16" t="str">
        <f ca="1">IF(Лист1!M70&lt;&gt;"",HYPERLINK(Лист1!$B$2&amp;Лист1!M70,Лист1!M70),"")</f>
        <v/>
      </c>
      <c r="N70" s="16" t="str">
        <f ca="1">IF(Лист1!N70&lt;&gt;"",HYPERLINK(Лист1!$B$2&amp;Лист1!N70,Лист1!N70),"")</f>
        <v/>
      </c>
      <c r="O70" s="16" t="str">
        <f ca="1">IF(Лист1!O70&lt;&gt;"",HYPERLINK(Лист1!$B$2&amp;Лист1!O70,Лист1!O70),"")</f>
        <v/>
      </c>
      <c r="P70" s="44" t="s">
        <v>102</v>
      </c>
      <c r="Q70" s="45">
        <v>15515.82</v>
      </c>
      <c r="R70" s="17" t="s">
        <v>42</v>
      </c>
      <c r="S70" s="9">
        <v>1</v>
      </c>
      <c r="T70" s="17">
        <f t="shared" si="2"/>
        <v>15515.82</v>
      </c>
      <c r="U70" s="9" t="s">
        <v>115</v>
      </c>
      <c r="V70" s="9" t="s">
        <v>127</v>
      </c>
    </row>
    <row r="71" spans="1:22" ht="45" x14ac:dyDescent="0.25">
      <c r="A71" s="19">
        <v>56</v>
      </c>
      <c r="B71" s="30">
        <v>43983</v>
      </c>
      <c r="C71" s="16" t="str">
        <f ca="1">IF(Лист1!C71&lt;&gt;"",HYPERLINK(Лист1!$B$2&amp;Лист1!C71,Лист1!C71),"")</f>
        <v/>
      </c>
      <c r="D71" s="16" t="str">
        <f ca="1">IF(Лист1!D71&lt;&gt;"",HYPERLINK(Лист1!$B$2&amp;Лист1!D71,Лист1!D71),"")</f>
        <v/>
      </c>
      <c r="E71" s="16" t="str">
        <f ca="1">IF(Лист1!E71&lt;&gt;"",HYPERLINK(Лист1!$B$2&amp;Лист1!E71,Лист1!E71),"")</f>
        <v/>
      </c>
      <c r="F71" s="16" t="str">
        <f ca="1">IF(Лист1!F71&lt;&gt;"",HYPERLINK(Лист1!$B$2&amp;Лист1!F71,Лист1!F71),"")</f>
        <v/>
      </c>
      <c r="G71" s="16" t="str">
        <f ca="1">IF(Лист1!G71&lt;&gt;"",HYPERLINK(Лист1!$B$2&amp;Лист1!G71,Лист1!G71),"")</f>
        <v/>
      </c>
      <c r="H71" s="16" t="str">
        <f ca="1">IF(Лист1!H71&lt;&gt;"",HYPERLINK(Лист1!$B$2&amp;Лист1!H71,Лист1!H71),"")</f>
        <v/>
      </c>
      <c r="I71" s="16" t="str">
        <f ca="1">IF(Лист1!I71&lt;&gt;"",HYPERLINK(Лист1!$B$2&amp;Лист1!I71,Лист1!I71),"")</f>
        <v/>
      </c>
      <c r="J71" s="16" t="str">
        <f ca="1">IF(Лист1!J71&lt;&gt;"",HYPERLINK(Лист1!$B$2&amp;Лист1!J71,Лист1!J71),"")</f>
        <v/>
      </c>
      <c r="K71" s="16">
        <f ca="1">IF(Лист1!K71&lt;&gt;"",HYPERLINK(Лист1!$B$2&amp;Лист1!K71,Лист1!K71),"")</f>
        <v>32009109756</v>
      </c>
      <c r="L71" s="16" t="str">
        <f ca="1">IF(Лист1!L71&lt;&gt;"",HYPERLINK(Лист1!$B$2&amp;Лист1!L71,Лист1!L71),"")</f>
        <v/>
      </c>
      <c r="M71" s="16" t="str">
        <f ca="1">IF(Лист1!M71&lt;&gt;"",HYPERLINK(Лист1!$B$2&amp;Лист1!M71,Лист1!M71),"")</f>
        <v/>
      </c>
      <c r="N71" s="16" t="str">
        <f ca="1">IF(Лист1!N71&lt;&gt;"",HYPERLINK(Лист1!$B$2&amp;Лист1!N71,Лист1!N71),"")</f>
        <v/>
      </c>
      <c r="O71" s="16" t="str">
        <f ca="1">IF(Лист1!O71&lt;&gt;"",HYPERLINK(Лист1!$B$2&amp;Лист1!O71,Лист1!O71),"")</f>
        <v/>
      </c>
      <c r="P71" s="44" t="s">
        <v>103</v>
      </c>
      <c r="Q71" s="45">
        <v>1385.11</v>
      </c>
      <c r="R71" s="17" t="s">
        <v>42</v>
      </c>
      <c r="S71" s="9">
        <v>1</v>
      </c>
      <c r="T71" s="17">
        <f t="shared" si="2"/>
        <v>1385.11</v>
      </c>
      <c r="U71" s="9" t="s">
        <v>116</v>
      </c>
      <c r="V71" s="9" t="s">
        <v>128</v>
      </c>
    </row>
    <row r="72" spans="1:22" ht="60" x14ac:dyDescent="0.25">
      <c r="A72" s="19">
        <v>57</v>
      </c>
      <c r="B72" s="30">
        <v>43983</v>
      </c>
      <c r="C72" s="16" t="str">
        <f ca="1">IF(Лист1!C72&lt;&gt;"",HYPERLINK(Лист1!$B$2&amp;Лист1!C72,Лист1!C72),"")</f>
        <v/>
      </c>
      <c r="D72" s="16" t="str">
        <f ca="1">IF(Лист1!D72&lt;&gt;"",HYPERLINK(Лист1!$B$2&amp;Лист1!D72,Лист1!D72),"")</f>
        <v/>
      </c>
      <c r="E72" s="16" t="str">
        <f ca="1">IF(Лист1!E72&lt;&gt;"",HYPERLINK(Лист1!$B$2&amp;Лист1!E72,Лист1!E72),"")</f>
        <v/>
      </c>
      <c r="F72" s="16" t="str">
        <f ca="1">IF(Лист1!F72&lt;&gt;"",HYPERLINK(Лист1!$B$2&amp;Лист1!F72,Лист1!F72),"")</f>
        <v/>
      </c>
      <c r="G72" s="16" t="str">
        <f ca="1">IF(Лист1!G72&lt;&gt;"",HYPERLINK(Лист1!$B$2&amp;Лист1!G72,Лист1!G72),"")</f>
        <v/>
      </c>
      <c r="H72" s="16" t="str">
        <f ca="1">IF(Лист1!H72&lt;&gt;"",HYPERLINK(Лист1!$B$2&amp;Лист1!H72,Лист1!H72),"")</f>
        <v/>
      </c>
      <c r="I72" s="16">
        <f ca="1">IF(Лист1!I72&lt;&gt;"",HYPERLINK(Лист1!$B$2&amp;Лист1!I72,Лист1!I72),"")</f>
        <v>32009128205</v>
      </c>
      <c r="J72" s="16" t="str">
        <f ca="1">IF(Лист1!J72&lt;&gt;"",HYPERLINK(Лист1!$B$2&amp;Лист1!J72,Лист1!J72),"")</f>
        <v/>
      </c>
      <c r="K72" s="16" t="str">
        <f ca="1">IF(Лист1!K72&lt;&gt;"",HYPERLINK(Лист1!$B$2&amp;Лист1!K72,Лист1!K72),"")</f>
        <v/>
      </c>
      <c r="L72" s="16" t="str">
        <f ca="1">IF(Лист1!L72&lt;&gt;"",HYPERLINK(Лист1!$B$2&amp;Лист1!L72,Лист1!L72),"")</f>
        <v/>
      </c>
      <c r="M72" s="16" t="str">
        <f ca="1">IF(Лист1!M72&lt;&gt;"",HYPERLINK(Лист1!$B$2&amp;Лист1!M72,Лист1!M72),"")</f>
        <v/>
      </c>
      <c r="N72" s="16" t="str">
        <f ca="1">IF(Лист1!N72&lt;&gt;"",HYPERLINK(Лист1!$B$2&amp;Лист1!N72,Лист1!N72),"")</f>
        <v/>
      </c>
      <c r="O72" s="16" t="str">
        <f ca="1">IF(Лист1!O72&lt;&gt;"",HYPERLINK(Лист1!$B$2&amp;Лист1!O72,Лист1!O72),"")</f>
        <v/>
      </c>
      <c r="P72" s="44" t="s">
        <v>104</v>
      </c>
      <c r="Q72" s="45">
        <v>1575.22</v>
      </c>
      <c r="R72" s="17" t="s">
        <v>42</v>
      </c>
      <c r="S72" s="9">
        <v>1</v>
      </c>
      <c r="T72" s="17">
        <f t="shared" si="2"/>
        <v>1575.22</v>
      </c>
      <c r="U72" s="9" t="s">
        <v>44</v>
      </c>
      <c r="V72" s="9" t="s">
        <v>129</v>
      </c>
    </row>
    <row r="73" spans="1:22" ht="30" x14ac:dyDescent="0.25">
      <c r="A73" s="19">
        <v>58</v>
      </c>
      <c r="B73" s="30">
        <v>44001</v>
      </c>
      <c r="C73" s="16" t="str">
        <f ca="1">IF(Лист1!C73&lt;&gt;"",HYPERLINK(Лист1!$B$2&amp;Лист1!C73,Лист1!C73),"")</f>
        <v/>
      </c>
      <c r="D73" s="16" t="str">
        <f ca="1">IF(Лист1!D73&lt;&gt;"",HYPERLINK(Лист1!$B$2&amp;Лист1!D73,Лист1!D73),"")</f>
        <v/>
      </c>
      <c r="E73" s="16" t="str">
        <f ca="1">IF(Лист1!E73&lt;&gt;"",HYPERLINK(Лист1!$B$2&amp;Лист1!E73,Лист1!E73),"")</f>
        <v/>
      </c>
      <c r="F73" s="16" t="str">
        <f ca="1">IF(Лист1!F73&lt;&gt;"",HYPERLINK(Лист1!$B$2&amp;Лист1!F73,Лист1!F73),"")</f>
        <v/>
      </c>
      <c r="G73" s="16" t="str">
        <f ca="1">IF(Лист1!G73&lt;&gt;"",HYPERLINK(Лист1!$B$2&amp;Лист1!G73,Лист1!G73),"")</f>
        <v/>
      </c>
      <c r="H73" s="16" t="str">
        <f ca="1">IF(Лист1!H73&lt;&gt;"",HYPERLINK(Лист1!$B$2&amp;Лист1!H73,Лист1!H73),"")</f>
        <v/>
      </c>
      <c r="I73" s="16">
        <f ca="1">IF(Лист1!I73&lt;&gt;"",HYPERLINK(Лист1!$B$2&amp;Лист1!I73,Лист1!I73),"")</f>
        <v>32009162947</v>
      </c>
      <c r="J73" s="16" t="str">
        <f ca="1">IF(Лист1!J73&lt;&gt;"",HYPERLINK(Лист1!$B$2&amp;Лист1!J73,Лист1!J73),"")</f>
        <v/>
      </c>
      <c r="K73" s="16" t="str">
        <f ca="1">IF(Лист1!K73&lt;&gt;"",HYPERLINK(Лист1!$B$2&amp;Лист1!K73,Лист1!K73),"")</f>
        <v/>
      </c>
      <c r="L73" s="16" t="str">
        <f ca="1">IF(Лист1!L73&lt;&gt;"",HYPERLINK(Лист1!$B$2&amp;Лист1!L73,Лист1!L73),"")</f>
        <v/>
      </c>
      <c r="M73" s="16" t="str">
        <f ca="1">IF(Лист1!M73&lt;&gt;"",HYPERLINK(Лист1!$B$2&amp;Лист1!M73,Лист1!M73),"")</f>
        <v/>
      </c>
      <c r="N73" s="16" t="str">
        <f ca="1">IF(Лист1!N73&lt;&gt;"",HYPERLINK(Лист1!$B$2&amp;Лист1!N73,Лист1!N73),"")</f>
        <v/>
      </c>
      <c r="O73" s="16" t="str">
        <f ca="1">IF(Лист1!O73&lt;&gt;"",HYPERLINK(Лист1!$B$2&amp;Лист1!O73,Лист1!O73),"")</f>
        <v/>
      </c>
      <c r="P73" s="44" t="s">
        <v>105</v>
      </c>
      <c r="Q73" s="45">
        <v>3006.26</v>
      </c>
      <c r="R73" s="17" t="s">
        <v>42</v>
      </c>
      <c r="S73" s="9">
        <v>1</v>
      </c>
      <c r="T73" s="17">
        <f t="shared" si="2"/>
        <v>3006.26</v>
      </c>
      <c r="U73" s="9" t="s">
        <v>117</v>
      </c>
      <c r="V73" s="9" t="s">
        <v>130</v>
      </c>
    </row>
    <row r="74" spans="1:22" ht="105" x14ac:dyDescent="0.25">
      <c r="A74" s="19">
        <v>59</v>
      </c>
      <c r="B74" s="30">
        <v>43999</v>
      </c>
      <c r="C74" s="16" t="str">
        <f ca="1">IF(Лист1!C74&lt;&gt;"",HYPERLINK(Лист1!$B$2&amp;Лист1!C74,Лист1!C74),"")</f>
        <v/>
      </c>
      <c r="D74" s="16" t="str">
        <f ca="1">IF(Лист1!D74&lt;&gt;"",HYPERLINK(Лист1!$B$2&amp;Лист1!D74,Лист1!D74),"")</f>
        <v/>
      </c>
      <c r="E74" s="16" t="str">
        <f ca="1">IF(Лист1!E74&lt;&gt;"",HYPERLINK(Лист1!$B$2&amp;Лист1!E74,Лист1!E74),"")</f>
        <v/>
      </c>
      <c r="F74" s="16" t="str">
        <f ca="1">IF(Лист1!F74&lt;&gt;"",HYPERLINK(Лист1!$B$2&amp;Лист1!F74,Лист1!F74),"")</f>
        <v/>
      </c>
      <c r="G74" s="16" t="str">
        <f ca="1">IF(Лист1!G74&lt;&gt;"",HYPERLINK(Лист1!$B$2&amp;Лист1!G74,Лист1!G74),"")</f>
        <v/>
      </c>
      <c r="H74" s="16" t="str">
        <f ca="1">IF(Лист1!H74&lt;&gt;"",HYPERLINK(Лист1!$B$2&amp;Лист1!H74,Лист1!H74),"")</f>
        <v/>
      </c>
      <c r="I74" s="16">
        <f ca="1">IF(Лист1!I74&lt;&gt;"",HYPERLINK(Лист1!$B$2&amp;Лист1!I74,Лист1!I74),"")</f>
        <v>32009159142</v>
      </c>
      <c r="J74" s="16" t="str">
        <f ca="1">IF(Лист1!J74&lt;&gt;"",HYPERLINK(Лист1!$B$2&amp;Лист1!J74,Лист1!J74),"")</f>
        <v/>
      </c>
      <c r="K74" s="16" t="str">
        <f ca="1">IF(Лист1!K74&lt;&gt;"",HYPERLINK(Лист1!$B$2&amp;Лист1!K74,Лист1!K74),"")</f>
        <v/>
      </c>
      <c r="L74" s="16" t="str">
        <f ca="1">IF(Лист1!L74&lt;&gt;"",HYPERLINK(Лист1!$B$2&amp;Лист1!L74,Лист1!L74),"")</f>
        <v/>
      </c>
      <c r="M74" s="16" t="str">
        <f ca="1">IF(Лист1!M74&lt;&gt;"",HYPERLINK(Лист1!$B$2&amp;Лист1!M74,Лист1!M74),"")</f>
        <v/>
      </c>
      <c r="N74" s="16" t="str">
        <f ca="1">IF(Лист1!N74&lt;&gt;"",HYPERLINK(Лист1!$B$2&amp;Лист1!N74,Лист1!N74),"")</f>
        <v/>
      </c>
      <c r="O74" s="16" t="str">
        <f ca="1">IF(Лист1!O74&lt;&gt;"",HYPERLINK(Лист1!$B$2&amp;Лист1!O74,Лист1!O74),"")</f>
        <v/>
      </c>
      <c r="P74" s="44" t="s">
        <v>106</v>
      </c>
      <c r="Q74" s="45">
        <v>814.71</v>
      </c>
      <c r="R74" s="17" t="s">
        <v>42</v>
      </c>
      <c r="S74" s="9">
        <v>1</v>
      </c>
      <c r="T74" s="17">
        <f t="shared" si="2"/>
        <v>814.71</v>
      </c>
      <c r="U74" s="9" t="s">
        <v>118</v>
      </c>
      <c r="V74" s="9" t="s">
        <v>131</v>
      </c>
    </row>
    <row r="75" spans="1:22" ht="45" x14ac:dyDescent="0.25">
      <c r="A75" s="19">
        <v>60</v>
      </c>
      <c r="B75" s="30">
        <v>44012</v>
      </c>
      <c r="C75" s="16" t="str">
        <f ca="1">IF(Лист1!C75&lt;&gt;"",HYPERLINK(Лист1!$B$2&amp;Лист1!C75,Лист1!C75),"")</f>
        <v/>
      </c>
      <c r="D75" s="16">
        <f ca="1">IF(Лист1!D75&lt;&gt;"",HYPERLINK(Лист1!$B$2&amp;Лист1!D75,Лист1!D75),"")</f>
        <v>32009196331</v>
      </c>
      <c r="E75" s="16" t="str">
        <f ca="1">IF(Лист1!E75&lt;&gt;"",HYPERLINK(Лист1!$B$2&amp;Лист1!E75,Лист1!E75),"")</f>
        <v/>
      </c>
      <c r="F75" s="16" t="str">
        <f ca="1">IF(Лист1!F75&lt;&gt;"",HYPERLINK(Лист1!$B$2&amp;Лист1!F75,Лист1!F75),"")</f>
        <v/>
      </c>
      <c r="G75" s="16" t="str">
        <f ca="1">IF(Лист1!G75&lt;&gt;"",HYPERLINK(Лист1!$B$2&amp;Лист1!G75,Лист1!G75),"")</f>
        <v/>
      </c>
      <c r="H75" s="16" t="str">
        <f ca="1">IF(Лист1!H75&lt;&gt;"",HYPERLINK(Лист1!$B$2&amp;Лист1!H75,Лист1!H75),"")</f>
        <v/>
      </c>
      <c r="I75" s="16" t="str">
        <f ca="1">IF(Лист1!I75&lt;&gt;"",HYPERLINK(Лист1!$B$2&amp;Лист1!I75,Лист1!I75),"")</f>
        <v/>
      </c>
      <c r="J75" s="16" t="str">
        <f ca="1">IF(Лист1!J75&lt;&gt;"",HYPERLINK(Лист1!$B$2&amp;Лист1!J75,Лист1!J75),"")</f>
        <v/>
      </c>
      <c r="K75" s="16" t="str">
        <f ca="1">IF(Лист1!K75&lt;&gt;"",HYPERLINK(Лист1!$B$2&amp;Лист1!K75,Лист1!K75),"")</f>
        <v/>
      </c>
      <c r="L75" s="16" t="str">
        <f ca="1">IF(Лист1!L75&lt;&gt;"",HYPERLINK(Лист1!$B$2&amp;Лист1!L75,Лист1!L75),"")</f>
        <v/>
      </c>
      <c r="M75" s="16" t="str">
        <f ca="1">IF(Лист1!M75&lt;&gt;"",HYPERLINK(Лист1!$B$2&amp;Лист1!M75,Лист1!M75),"")</f>
        <v/>
      </c>
      <c r="N75" s="16" t="str">
        <f ca="1">IF(Лист1!N75&lt;&gt;"",HYPERLINK(Лист1!$B$2&amp;Лист1!N75,Лист1!N75),"")</f>
        <v/>
      </c>
      <c r="O75" s="16" t="str">
        <f ca="1">IF(Лист1!O75&lt;&gt;"",HYPERLINK(Лист1!$B$2&amp;Лист1!O75,Лист1!O75),"")</f>
        <v/>
      </c>
      <c r="P75" s="44" t="s">
        <v>107</v>
      </c>
      <c r="Q75" s="45">
        <v>23.14</v>
      </c>
      <c r="R75" s="17" t="s">
        <v>42</v>
      </c>
      <c r="S75" s="9">
        <v>1</v>
      </c>
      <c r="T75" s="17">
        <f t="shared" si="2"/>
        <v>23.14</v>
      </c>
      <c r="U75" s="9" t="s">
        <v>119</v>
      </c>
      <c r="V75" s="9" t="s">
        <v>132</v>
      </c>
    </row>
    <row r="76" spans="1:22" ht="45" x14ac:dyDescent="0.25">
      <c r="A76" s="19">
        <v>61</v>
      </c>
      <c r="B76" s="30">
        <v>44012</v>
      </c>
      <c r="C76" s="16" t="str">
        <f ca="1">IF(Лист1!C76&lt;&gt;"",HYPERLINK(Лист1!$B$2&amp;Лист1!C76,Лист1!C76),"")</f>
        <v/>
      </c>
      <c r="D76" s="16">
        <f ca="1">IF(Лист1!D76&lt;&gt;"",HYPERLINK(Лист1!$B$2&amp;Лист1!D76,Лист1!D76),"")</f>
        <v>32009196331</v>
      </c>
      <c r="E76" s="16" t="str">
        <f ca="1">IF(Лист1!E76&lt;&gt;"",HYPERLINK(Лист1!$B$2&amp;Лист1!E76,Лист1!E76),"")</f>
        <v/>
      </c>
      <c r="F76" s="16" t="str">
        <f ca="1">IF(Лист1!F76&lt;&gt;"",HYPERLINK(Лист1!$B$2&amp;Лист1!F76,Лист1!F76),"")</f>
        <v/>
      </c>
      <c r="G76" s="16" t="str">
        <f ca="1">IF(Лист1!G76&lt;&gt;"",HYPERLINK(Лист1!$B$2&amp;Лист1!G76,Лист1!G76),"")</f>
        <v/>
      </c>
      <c r="H76" s="16" t="str">
        <f ca="1">IF(Лист1!H76&lt;&gt;"",HYPERLINK(Лист1!$B$2&amp;Лист1!H76,Лист1!H76),"")</f>
        <v/>
      </c>
      <c r="I76" s="16" t="str">
        <f ca="1">IF(Лист1!I76&lt;&gt;"",HYPERLINK(Лист1!$B$2&amp;Лист1!I76,Лист1!I76),"")</f>
        <v/>
      </c>
      <c r="J76" s="16" t="str">
        <f ca="1">IF(Лист1!J76&lt;&gt;"",HYPERLINK(Лист1!$B$2&amp;Лист1!J76,Лист1!J76),"")</f>
        <v/>
      </c>
      <c r="K76" s="16" t="str">
        <f ca="1">IF(Лист1!K76&lt;&gt;"",HYPERLINK(Лист1!$B$2&amp;Лист1!K76,Лист1!K76),"")</f>
        <v/>
      </c>
      <c r="L76" s="16" t="str">
        <f ca="1">IF(Лист1!L76&lt;&gt;"",HYPERLINK(Лист1!$B$2&amp;Лист1!L76,Лист1!L76),"")</f>
        <v/>
      </c>
      <c r="M76" s="16" t="str">
        <f ca="1">IF(Лист1!M76&lt;&gt;"",HYPERLINK(Лист1!$B$2&amp;Лист1!M76,Лист1!M76),"")</f>
        <v/>
      </c>
      <c r="N76" s="16" t="str">
        <f ca="1">IF(Лист1!N76&lt;&gt;"",HYPERLINK(Лист1!$B$2&amp;Лист1!N76,Лист1!N76),"")</f>
        <v/>
      </c>
      <c r="O76" s="16" t="str">
        <f ca="1">IF(Лист1!O76&lt;&gt;"",HYPERLINK(Лист1!$B$2&amp;Лист1!O76,Лист1!O76),"")</f>
        <v/>
      </c>
      <c r="P76" s="44" t="s">
        <v>108</v>
      </c>
      <c r="Q76" s="45">
        <v>13.64</v>
      </c>
      <c r="R76" s="17" t="s">
        <v>42</v>
      </c>
      <c r="S76" s="9">
        <v>1</v>
      </c>
      <c r="T76" s="17">
        <f t="shared" si="2"/>
        <v>13.64</v>
      </c>
      <c r="U76" s="9" t="s">
        <v>120</v>
      </c>
      <c r="V76" s="9" t="s">
        <v>133</v>
      </c>
    </row>
    <row r="77" spans="1:22" ht="60" x14ac:dyDescent="0.25">
      <c r="A77" s="19">
        <v>62</v>
      </c>
      <c r="B77" s="30">
        <v>44012</v>
      </c>
      <c r="C77" s="16" t="str">
        <f ca="1">IF(Лист1!C77&lt;&gt;"",HYPERLINK(Лист1!$B$2&amp;Лист1!C77,Лист1!C77),"")</f>
        <v/>
      </c>
      <c r="D77" s="16">
        <f ca="1">IF(Лист1!D77&lt;&gt;"",HYPERLINK(Лист1!$B$2&amp;Лист1!D77,Лист1!D77),"")</f>
        <v>32009196331</v>
      </c>
      <c r="E77" s="16" t="str">
        <f ca="1">IF(Лист1!E77&lt;&gt;"",HYPERLINK(Лист1!$B$2&amp;Лист1!E77,Лист1!E77),"")</f>
        <v/>
      </c>
      <c r="F77" s="16" t="str">
        <f ca="1">IF(Лист1!F77&lt;&gt;"",HYPERLINK(Лист1!$B$2&amp;Лист1!F77,Лист1!F77),"")</f>
        <v/>
      </c>
      <c r="G77" s="16" t="str">
        <f ca="1">IF(Лист1!G77&lt;&gt;"",HYPERLINK(Лист1!$B$2&amp;Лист1!G77,Лист1!G77),"")</f>
        <v/>
      </c>
      <c r="H77" s="16" t="str">
        <f ca="1">IF(Лист1!H77&lt;&gt;"",HYPERLINK(Лист1!$B$2&amp;Лист1!H77,Лист1!H77),"")</f>
        <v/>
      </c>
      <c r="I77" s="16" t="str">
        <f ca="1">IF(Лист1!I77&lt;&gt;"",HYPERLINK(Лист1!$B$2&amp;Лист1!I77,Лист1!I77),"")</f>
        <v/>
      </c>
      <c r="J77" s="16" t="str">
        <f ca="1">IF(Лист1!J77&lt;&gt;"",HYPERLINK(Лист1!$B$2&amp;Лист1!J77,Лист1!J77),"")</f>
        <v/>
      </c>
      <c r="K77" s="16" t="str">
        <f ca="1">IF(Лист1!K77&lt;&gt;"",HYPERLINK(Лист1!$B$2&amp;Лист1!K77,Лист1!K77),"")</f>
        <v/>
      </c>
      <c r="L77" s="16" t="str">
        <f ca="1">IF(Лист1!L77&lt;&gt;"",HYPERLINK(Лист1!$B$2&amp;Лист1!L77,Лист1!L77),"")</f>
        <v/>
      </c>
      <c r="M77" s="16" t="str">
        <f ca="1">IF(Лист1!M77&lt;&gt;"",HYPERLINK(Лист1!$B$2&amp;Лист1!M77,Лист1!M77),"")</f>
        <v/>
      </c>
      <c r="N77" s="16" t="str">
        <f ca="1">IF(Лист1!N77&lt;&gt;"",HYPERLINK(Лист1!$B$2&amp;Лист1!N77,Лист1!N77),"")</f>
        <v/>
      </c>
      <c r="O77" s="16" t="str">
        <f ca="1">IF(Лист1!O77&lt;&gt;"",HYPERLINK(Лист1!$B$2&amp;Лист1!O77,Лист1!O77),"")</f>
        <v/>
      </c>
      <c r="P77" s="44" t="s">
        <v>109</v>
      </c>
      <c r="Q77" s="45">
        <v>290.27999999999997</v>
      </c>
      <c r="R77" s="17" t="s">
        <v>42</v>
      </c>
      <c r="S77" s="9">
        <v>1</v>
      </c>
      <c r="T77" s="17">
        <f t="shared" si="2"/>
        <v>290.27999999999997</v>
      </c>
      <c r="U77" s="9" t="s">
        <v>120</v>
      </c>
      <c r="V77" s="9" t="s">
        <v>134</v>
      </c>
    </row>
    <row r="78" spans="1:22" ht="30" x14ac:dyDescent="0.25">
      <c r="A78" s="19">
        <v>63</v>
      </c>
      <c r="B78" s="30">
        <v>44005</v>
      </c>
      <c r="C78" s="16" t="str">
        <f ca="1">IF(Лист1!C78&lt;&gt;"",HYPERLINK(Лист1!$B$2&amp;Лист1!C78,Лист1!C78),"")</f>
        <v/>
      </c>
      <c r="D78" s="16" t="str">
        <f ca="1">IF(Лист1!D78&lt;&gt;"",HYPERLINK(Лист1!$B$2&amp;Лист1!D78,Лист1!D78),"")</f>
        <v/>
      </c>
      <c r="E78" s="16" t="str">
        <f ca="1">IF(Лист1!E78&lt;&gt;"",HYPERLINK(Лист1!$B$2&amp;Лист1!E78,Лист1!E78),"")</f>
        <v/>
      </c>
      <c r="F78" s="16" t="str">
        <f ca="1">IF(Лист1!F78&lt;&gt;"",HYPERLINK(Лист1!$B$2&amp;Лист1!F78,Лист1!F78),"")</f>
        <v/>
      </c>
      <c r="G78" s="16" t="str">
        <f ca="1">IF(Лист1!G78&lt;&gt;"",HYPERLINK(Лист1!$B$2&amp;Лист1!G78,Лист1!G78),"")</f>
        <v/>
      </c>
      <c r="H78" s="16" t="str">
        <f ca="1">IF(Лист1!H78&lt;&gt;"",HYPERLINK(Лист1!$B$2&amp;Лист1!H78,Лист1!H78),"")</f>
        <v/>
      </c>
      <c r="I78" s="16">
        <f ca="1">IF(Лист1!I78&lt;&gt;"",HYPERLINK(Лист1!$B$2&amp;Лист1!I78,Лист1!I78),"")</f>
        <v>32009200860</v>
      </c>
      <c r="J78" s="16" t="str">
        <f ca="1">IF(Лист1!J78&lt;&gt;"",HYPERLINK(Лист1!$B$2&amp;Лист1!J78,Лист1!J78),"")</f>
        <v/>
      </c>
      <c r="K78" s="16" t="str">
        <f ca="1">IF(Лист1!K78&lt;&gt;"",HYPERLINK(Лист1!$B$2&amp;Лист1!K78,Лист1!K78),"")</f>
        <v/>
      </c>
      <c r="L78" s="16" t="str">
        <f ca="1">IF(Лист1!L78&lt;&gt;"",HYPERLINK(Лист1!$B$2&amp;Лист1!L78,Лист1!L78),"")</f>
        <v/>
      </c>
      <c r="M78" s="16" t="str">
        <f ca="1">IF(Лист1!M78&lt;&gt;"",HYPERLINK(Лист1!$B$2&amp;Лист1!M78,Лист1!M78),"")</f>
        <v/>
      </c>
      <c r="N78" s="16" t="str">
        <f ca="1">IF(Лист1!N78&lt;&gt;"",HYPERLINK(Лист1!$B$2&amp;Лист1!N78,Лист1!N78),"")</f>
        <v/>
      </c>
      <c r="O78" s="16" t="str">
        <f ca="1">IF(Лист1!O78&lt;&gt;"",HYPERLINK(Лист1!$B$2&amp;Лист1!O78,Лист1!O78),"")</f>
        <v/>
      </c>
      <c r="P78" s="44" t="s">
        <v>110</v>
      </c>
      <c r="Q78" s="45">
        <v>3317.72</v>
      </c>
      <c r="R78" s="17" t="s">
        <v>42</v>
      </c>
      <c r="S78" s="9">
        <v>1</v>
      </c>
      <c r="T78" s="17">
        <f t="shared" si="2"/>
        <v>3317.72</v>
      </c>
      <c r="U78" s="9" t="s">
        <v>121</v>
      </c>
      <c r="V78" s="9" t="s">
        <v>135</v>
      </c>
    </row>
    <row r="79" spans="1:22" ht="30" x14ac:dyDescent="0.25">
      <c r="A79" s="19">
        <v>64</v>
      </c>
      <c r="B79" s="30">
        <v>43994</v>
      </c>
      <c r="C79" s="16" t="str">
        <f ca="1">IF(Лист1!C79&lt;&gt;"",HYPERLINK(Лист1!$B$2&amp;Лист1!C79,Лист1!C79),"")</f>
        <v/>
      </c>
      <c r="D79" s="16" t="str">
        <f ca="1">IF(Лист1!D79&lt;&gt;"",HYPERLINK(Лист1!$B$2&amp;Лист1!D79,Лист1!D79),"")</f>
        <v/>
      </c>
      <c r="E79" s="16" t="str">
        <f ca="1">IF(Лист1!E79&lt;&gt;"",HYPERLINK(Лист1!$B$2&amp;Лист1!E79,Лист1!E79),"")</f>
        <v/>
      </c>
      <c r="F79" s="16" t="str">
        <f ca="1">IF(Лист1!F79&lt;&gt;"",HYPERLINK(Лист1!$B$2&amp;Лист1!F79,Лист1!F79),"")</f>
        <v/>
      </c>
      <c r="G79" s="16" t="str">
        <f ca="1">IF(Лист1!G79&lt;&gt;"",HYPERLINK(Лист1!$B$2&amp;Лист1!G79,Лист1!G79),"")</f>
        <v/>
      </c>
      <c r="H79" s="16" t="str">
        <f ca="1">IF(Лист1!H79&lt;&gt;"",HYPERLINK(Лист1!$B$2&amp;Лист1!H79,Лист1!H79),"")</f>
        <v/>
      </c>
      <c r="I79" s="16" t="str">
        <f ca="1">IF(Лист1!I79&lt;&gt;"",HYPERLINK(Лист1!$B$2&amp;Лист1!I79,Лист1!I79),"")</f>
        <v/>
      </c>
      <c r="J79" s="16" t="str">
        <f ca="1">IF(Лист1!J79&lt;&gt;"",HYPERLINK(Лист1!$B$2&amp;Лист1!J79,Лист1!J79),"")</f>
        <v/>
      </c>
      <c r="K79" s="16" t="str">
        <f ca="1">IF(Лист1!K79&lt;&gt;"",HYPERLINK(Лист1!$B$2&amp;Лист1!K79,Лист1!K79),"")</f>
        <v/>
      </c>
      <c r="L79" s="16" t="str">
        <f ca="1">IF(Лист1!L79&lt;&gt;"",HYPERLINK(Лист1!$B$2&amp;Лист1!L79,Лист1!L79),"")</f>
        <v/>
      </c>
      <c r="M79" s="16" t="str">
        <f ca="1">IF(Лист1!M79&lt;&gt;"",HYPERLINK(Лист1!$B$2&amp;Лист1!M79,Лист1!M79),"")</f>
        <v/>
      </c>
      <c r="N79" s="16">
        <f ca="1">IF(Лист1!N79&lt;&gt;"",HYPERLINK(Лист1!$B$2&amp;Лист1!N79,Лист1!N79),"")</f>
        <v>32009227653</v>
      </c>
      <c r="O79" s="16" t="str">
        <f ca="1">IF(Лист1!O79&lt;&gt;"",HYPERLINK(Лист1!$B$2&amp;Лист1!O79,Лист1!O79),"")</f>
        <v/>
      </c>
      <c r="P79" s="44" t="s">
        <v>111</v>
      </c>
      <c r="Q79" s="45">
        <v>305.75</v>
      </c>
      <c r="R79" s="17" t="s">
        <v>42</v>
      </c>
      <c r="S79" s="9">
        <v>1</v>
      </c>
      <c r="T79" s="17">
        <f t="shared" si="2"/>
        <v>305.75</v>
      </c>
      <c r="U79" s="9" t="s">
        <v>122</v>
      </c>
      <c r="V79" s="9" t="s">
        <v>136</v>
      </c>
    </row>
    <row r="80" spans="1:22" ht="30" x14ac:dyDescent="0.25">
      <c r="A80" s="19">
        <v>65</v>
      </c>
      <c r="B80" s="30">
        <v>44008</v>
      </c>
      <c r="C80" s="16" t="str">
        <f ca="1">IF(Лист1!C80&lt;&gt;"",HYPERLINK(Лист1!$B$2&amp;Лист1!C80,Лист1!C80),"")</f>
        <v/>
      </c>
      <c r="D80" s="16" t="str">
        <f ca="1">IF(Лист1!D80&lt;&gt;"",HYPERLINK(Лист1!$B$2&amp;Лист1!D80,Лист1!D80),"")</f>
        <v/>
      </c>
      <c r="E80" s="16" t="str">
        <f ca="1">IF(Лист1!E80&lt;&gt;"",HYPERLINK(Лист1!$B$2&amp;Лист1!E80,Лист1!E80),"")</f>
        <v/>
      </c>
      <c r="F80" s="16" t="str">
        <f ca="1">IF(Лист1!F80&lt;&gt;"",HYPERLINK(Лист1!$B$2&amp;Лист1!F80,Лист1!F80),"")</f>
        <v/>
      </c>
      <c r="G80" s="16" t="str">
        <f ca="1">IF(Лист1!G80&lt;&gt;"",HYPERLINK(Лист1!$B$2&amp;Лист1!G80,Лист1!G80),"")</f>
        <v/>
      </c>
      <c r="H80" s="16" t="str">
        <f ca="1">IF(Лист1!H80&lt;&gt;"",HYPERLINK(Лист1!$B$2&amp;Лист1!H80,Лист1!H80),"")</f>
        <v/>
      </c>
      <c r="I80" s="16" t="str">
        <f ca="1">IF(Лист1!I80&lt;&gt;"",HYPERLINK(Лист1!$B$2&amp;Лист1!I80,Лист1!I80),"")</f>
        <v/>
      </c>
      <c r="J80" s="16" t="str">
        <f ca="1">IF(Лист1!J80&lt;&gt;"",HYPERLINK(Лист1!$B$2&amp;Лист1!J80,Лист1!J80),"")</f>
        <v/>
      </c>
      <c r="K80" s="16" t="str">
        <f ca="1">IF(Лист1!K80&lt;&gt;"",HYPERLINK(Лист1!$B$2&amp;Лист1!K80,Лист1!K80),"")</f>
        <v/>
      </c>
      <c r="L80" s="16" t="str">
        <f ca="1">IF(Лист1!L80&lt;&gt;"",HYPERLINK(Лист1!$B$2&amp;Лист1!L80,Лист1!L80),"")</f>
        <v/>
      </c>
      <c r="M80" s="16" t="str">
        <f ca="1">IF(Лист1!M80&lt;&gt;"",HYPERLINK(Лист1!$B$2&amp;Лист1!M80,Лист1!M80),"")</f>
        <v/>
      </c>
      <c r="N80" s="16">
        <f ca="1">IF(Лист1!N80&lt;&gt;"",HYPERLINK(Лист1!$B$2&amp;Лист1!N80,Лист1!N80),"")</f>
        <v>32009271162</v>
      </c>
      <c r="O80" s="16" t="str">
        <f ca="1">IF(Лист1!O80&lt;&gt;"",HYPERLINK(Лист1!$B$2&amp;Лист1!O80,Лист1!O80),"")</f>
        <v/>
      </c>
      <c r="P80" s="44" t="s">
        <v>112</v>
      </c>
      <c r="Q80" s="45">
        <v>462</v>
      </c>
      <c r="R80" s="17" t="s">
        <v>42</v>
      </c>
      <c r="S80" s="9">
        <v>1</v>
      </c>
      <c r="T80" s="17">
        <f t="shared" si="2"/>
        <v>462</v>
      </c>
      <c r="U80" s="9" t="s">
        <v>123</v>
      </c>
      <c r="V80" s="9" t="s">
        <v>137</v>
      </c>
    </row>
    <row r="81" spans="1:22" x14ac:dyDescent="0.25">
      <c r="A81" s="41"/>
      <c r="B81" s="3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36"/>
      <c r="Q81" s="35"/>
      <c r="R81" s="36"/>
      <c r="S81" s="36"/>
      <c r="T81" s="35"/>
      <c r="U81" s="36"/>
      <c r="V81" s="36"/>
    </row>
    <row r="82" spans="1:22" x14ac:dyDescent="0.25"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 t="str">
        <f ca="1">IF(Лист1!M82&lt;&gt;"",HYPERLINK(Лист1!$B$2&amp;Лист1!M82,Лист1!M82),"")</f>
        <v/>
      </c>
      <c r="N82" s="25"/>
      <c r="O82" s="25"/>
    </row>
    <row r="83" spans="1:22" ht="33" x14ac:dyDescent="0.25">
      <c r="C83" s="26" t="s">
        <v>37</v>
      </c>
      <c r="D83" s="27"/>
      <c r="E83" s="27"/>
      <c r="F83" s="27"/>
      <c r="G83" s="27"/>
      <c r="H83" s="27"/>
      <c r="I83" s="27"/>
      <c r="J83" s="27"/>
      <c r="K83" s="27"/>
      <c r="L83" s="27"/>
      <c r="M83" s="25" t="str">
        <f ca="1">IF(Лист1!M83&lt;&gt;"",HYPERLINK(Лист1!$B$2&amp;Лист1!M83,Лист1!M83),"")</f>
        <v/>
      </c>
      <c r="N83" s="27"/>
      <c r="O83" s="27"/>
      <c r="P83" s="15"/>
    </row>
    <row r="84" spans="1:22" ht="33" x14ac:dyDescent="0.25">
      <c r="C84" s="13" t="s">
        <v>41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P84" s="13" t="s">
        <v>38</v>
      </c>
    </row>
    <row r="85" spans="1:22" ht="33" x14ac:dyDescent="0.25">
      <c r="C85" s="13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P85" s="14"/>
    </row>
    <row r="86" spans="1:22" ht="33" x14ac:dyDescent="0.25">
      <c r="C86" s="13" t="s">
        <v>37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P86" s="14"/>
    </row>
    <row r="87" spans="1:22" ht="33" x14ac:dyDescent="0.25">
      <c r="C87" s="13" t="s">
        <v>40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P87" s="13" t="s">
        <v>39</v>
      </c>
    </row>
  </sheetData>
  <autoFilter ref="A15:V15"/>
  <mergeCells count="26">
    <mergeCell ref="T2:V2"/>
    <mergeCell ref="U1:V1"/>
    <mergeCell ref="A6:V6"/>
    <mergeCell ref="F7:L7"/>
    <mergeCell ref="M7:S7"/>
    <mergeCell ref="M8:S8"/>
    <mergeCell ref="R10:R14"/>
    <mergeCell ref="S10:S14"/>
    <mergeCell ref="T10:T14"/>
    <mergeCell ref="U10:U14"/>
    <mergeCell ref="V10:V14"/>
    <mergeCell ref="M12:M14"/>
    <mergeCell ref="N11:O12"/>
    <mergeCell ref="N13:N14"/>
    <mergeCell ref="O13:O14"/>
    <mergeCell ref="P10:P14"/>
    <mergeCell ref="Q10:Q14"/>
    <mergeCell ref="A10:A14"/>
    <mergeCell ref="B10:B14"/>
    <mergeCell ref="C10:O10"/>
    <mergeCell ref="C11:M11"/>
    <mergeCell ref="C12:L12"/>
    <mergeCell ref="C13:E13"/>
    <mergeCell ref="F13:H13"/>
    <mergeCell ref="I13:J13"/>
    <mergeCell ref="K13:L13"/>
  </mergeCells>
  <conditionalFormatting sqref="T16:T59">
    <cfRule type="expression" dxfId="13" priority="216">
      <formula>OR(REGEXMATCH(#REF!,"Отменена")=TRUE,REGEXMATCH(#REF!,"Не состоялась")=TRUE)</formula>
    </cfRule>
  </conditionalFormatting>
  <conditionalFormatting sqref="B16:B32 P16:P44 U16:V44">
    <cfRule type="expression" dxfId="12" priority="189">
      <formula>$E16&lt;&gt;" "</formula>
    </cfRule>
  </conditionalFormatting>
  <conditionalFormatting sqref="B16:B32 P16:P44 U16:V44">
    <cfRule type="expression" dxfId="11" priority="190">
      <formula>$E16=" "</formula>
    </cfRule>
  </conditionalFormatting>
  <conditionalFormatting sqref="B16:B32 U16:V44">
    <cfRule type="expression" dxfId="10" priority="188">
      <formula>OR($D16="Не состоялась", $D16="Отменена")</formula>
    </cfRule>
  </conditionalFormatting>
  <conditionalFormatting sqref="R17">
    <cfRule type="expression" dxfId="9" priority="176">
      <formula>OR(REGEXMATCH(#REF!,"Отменена")=TRUE,REGEXMATCH(#REF!,"Не состоялась")=TRUE)</formula>
    </cfRule>
  </conditionalFormatting>
  <conditionalFormatting sqref="R18:R32 R40">
    <cfRule type="expression" dxfId="8" priority="46">
      <formula>OR(REGEXMATCH(#REF!,"Отменена")=TRUE,REGEXMATCH(#REF!,"Не состоялась")=TRUE)</formula>
    </cfRule>
  </conditionalFormatting>
  <conditionalFormatting sqref="R16">
    <cfRule type="expression" dxfId="7" priority="45">
      <formula>OR(REGEXMATCH(#REF!,"Отменена")=TRUE,REGEXMATCH(#REF!,"Не состоялась")=TRUE)</formula>
    </cfRule>
  </conditionalFormatting>
  <conditionalFormatting sqref="R33:R39">
    <cfRule type="expression" dxfId="6" priority="12">
      <formula>OR(REGEXMATCH(#REF!,"Отменена")=TRUE,REGEXMATCH(#REF!,"Не состоялась")=TRUE)</formula>
    </cfRule>
  </conditionalFormatting>
  <conditionalFormatting sqref="R41:R48">
    <cfRule type="expression" dxfId="5" priority="10">
      <formula>OR(REGEXMATCH(#REF!,"Отменена")=TRUE,REGEXMATCH(#REF!,"Не состоялась")=TRUE)</formula>
    </cfRule>
  </conditionalFormatting>
  <conditionalFormatting sqref="T60:T66">
    <cfRule type="expression" dxfId="4" priority="7">
      <formula>OR(REGEXMATCH(#REF!,"Отменена")=TRUE,REGEXMATCH(#REF!,"Не состоялась")=TRUE)</formula>
    </cfRule>
  </conditionalFormatting>
  <conditionalFormatting sqref="R60:R66">
    <cfRule type="expression" dxfId="3" priority="6">
      <formula>OR(REGEXMATCH(#REF!,"Отменена")=TRUE,REGEXMATCH(#REF!,"Не состоялась")=TRUE)</formula>
    </cfRule>
  </conditionalFormatting>
  <conditionalFormatting sqref="R49:R59">
    <cfRule type="expression" dxfId="2" priority="5">
      <formula>OR(REGEXMATCH(#REF!,"Отменена")=TRUE,REGEXMATCH(#REF!,"Не состоялась")=TRUE)</formula>
    </cfRule>
  </conditionalFormatting>
  <conditionalFormatting sqref="T67:T80">
    <cfRule type="expression" dxfId="1" priority="2">
      <formula>OR(REGEXMATCH(#REF!,"Отменена")=TRUE,REGEXMATCH(#REF!,"Не состоялась")=TRUE)</formula>
    </cfRule>
  </conditionalFormatting>
  <conditionalFormatting sqref="R67:R80">
    <cfRule type="expression" dxfId="0" priority="1">
      <formula>OR(REGEXMATCH(#REF!,"Отменена")=TRUE,REGEXMATCH(#REF!,"Не состоялась")=TRUE)</formula>
    </cfRule>
  </conditionalFormatting>
  <hyperlinks>
    <hyperlink ref="E2" r:id="rId1"/>
    <hyperlink ref="B2" r:id="rId2"/>
  </hyperlinks>
  <pageMargins left="0.25" right="0.25" top="0.75" bottom="0.75" header="0.3" footer="0.3"/>
  <pageSetup paperSize="9" scale="3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6:O163"/>
  <sheetViews>
    <sheetView zoomScale="55" zoomScaleNormal="55" workbookViewId="0">
      <selection activeCell="C16" sqref="C16:O80"/>
    </sheetView>
  </sheetViews>
  <sheetFormatPr defaultRowHeight="15" x14ac:dyDescent="0.25"/>
  <cols>
    <col min="3" max="15" width="14.5703125" customWidth="1"/>
  </cols>
  <sheetData>
    <row r="16" spans="3:15" x14ac:dyDescent="0.25">
      <c r="C16" s="16" t="str">
        <f ca="1">IF(Лист1!C16&lt;&gt;"",HYPERLINK(Лист1!$B$2&amp;Лист1!C16,Лист1!C16),"")</f>
        <v/>
      </c>
      <c r="D16" s="16" t="str">
        <f ca="1">IF(Лист1!D16&lt;&gt;"",HYPERLINK(Лист1!$B$2&amp;Лист1!D16,Лист1!D16),"")</f>
        <v/>
      </c>
      <c r="E16" s="16" t="str">
        <f ca="1">IF(Лист1!E16&lt;&gt;"",HYPERLINK(Лист1!$B$2&amp;Лист1!E16,Лист1!E16),"")</f>
        <v/>
      </c>
      <c r="F16" s="16" t="str">
        <f ca="1">IF(Лист1!F16&lt;&gt;"",HYPERLINK(Лист1!$B$2&amp;Лист1!F16,Лист1!F16),"")</f>
        <v/>
      </c>
      <c r="G16" s="16" t="str">
        <f ca="1">IF(Лист1!G16&lt;&gt;"",HYPERLINK(Лист1!$B$2&amp;Лист1!G16,Лист1!G16),"")</f>
        <v/>
      </c>
      <c r="H16" s="16" t="str">
        <f ca="1">IF(Лист1!H16&lt;&gt;"",HYPERLINK(Лист1!$B$2&amp;Лист1!H16,Лист1!H16),"")</f>
        <v/>
      </c>
      <c r="I16" s="16">
        <f ca="1">IF(Лист1!I16&lt;&gt;"",HYPERLINK(Лист1!$B$2&amp;Лист1!I16,Лист1!I16),"")</f>
        <v>32008994927</v>
      </c>
      <c r="J16" s="16" t="str">
        <f ca="1">IF(Лист1!J16&lt;&gt;"",HYPERLINK(Лист1!$B$2&amp;Лист1!J16,Лист1!J16),"")</f>
        <v/>
      </c>
      <c r="K16" s="16" t="str">
        <f ca="1">IF(Лист1!K16&lt;&gt;"",HYPERLINK(Лист1!$B$2&amp;Лист1!K16,Лист1!K16),"")</f>
        <v/>
      </c>
      <c r="L16" s="16" t="str">
        <f ca="1">IF(Лист1!L16&lt;&gt;"",HYPERLINK(Лист1!$B$2&amp;Лист1!L16,Лист1!L16),"")</f>
        <v/>
      </c>
      <c r="M16" s="16" t="str">
        <f ca="1">IF(Лист1!M16&lt;&gt;"",HYPERLINK(Лист1!$B$2&amp;Лист1!M16,Лист1!M16),"")</f>
        <v/>
      </c>
      <c r="N16" s="16" t="str">
        <f ca="1">IF(Лист1!N16&lt;&gt;"",HYPERLINK(Лист1!$B$2&amp;Лист1!N16,Лист1!N16),"")</f>
        <v/>
      </c>
      <c r="O16" s="16" t="str">
        <f ca="1">IF(Лист1!O16&lt;&gt;"",HYPERLINK(Лист1!$B$2&amp;Лист1!O16,Лист1!O16),"")</f>
        <v/>
      </c>
    </row>
    <row r="17" spans="3:15" x14ac:dyDescent="0.25">
      <c r="C17" s="16" t="str">
        <f ca="1">IF(Лист1!C17&lt;&gt;"",HYPERLINK(Лист1!$B$2&amp;Лист1!C17,Лист1!C17),"")</f>
        <v/>
      </c>
      <c r="D17" s="16" t="str">
        <f ca="1">IF(Лист1!D17&lt;&gt;"",HYPERLINK(Лист1!$B$2&amp;Лист1!D17,Лист1!D17),"")</f>
        <v/>
      </c>
      <c r="E17" s="16" t="str">
        <f ca="1">IF(Лист1!E17&lt;&gt;"",HYPERLINK(Лист1!$B$2&amp;Лист1!E17,Лист1!E17),"")</f>
        <v/>
      </c>
      <c r="F17" s="16" t="str">
        <f ca="1">IF(Лист1!F17&lt;&gt;"",HYPERLINK(Лист1!$B$2&amp;Лист1!F17,Лист1!F17),"")</f>
        <v/>
      </c>
      <c r="G17" s="16" t="str">
        <f ca="1">IF(Лист1!G17&lt;&gt;"",HYPERLINK(Лист1!$B$2&amp;Лист1!G17,Лист1!G17),"")</f>
        <v/>
      </c>
      <c r="H17" s="16" t="str">
        <f ca="1">IF(Лист1!H17&lt;&gt;"",HYPERLINK(Лист1!$B$2&amp;Лист1!H17,Лист1!H17),"")</f>
        <v/>
      </c>
      <c r="I17" s="16">
        <f ca="1">IF(Лист1!I17&lt;&gt;"",HYPERLINK(Лист1!$B$2&amp;Лист1!I17,Лист1!I17),"")</f>
        <v>32009036063</v>
      </c>
      <c r="J17" s="16" t="str">
        <f ca="1">IF(Лист1!J17&lt;&gt;"",HYPERLINK(Лист1!$B$2&amp;Лист1!J17,Лист1!J17),"")</f>
        <v/>
      </c>
      <c r="K17" s="16" t="str">
        <f ca="1">IF(Лист1!K17&lt;&gt;"",HYPERLINK(Лист1!$B$2&amp;Лист1!K17,Лист1!K17),"")</f>
        <v/>
      </c>
      <c r="L17" s="16" t="str">
        <f ca="1">IF(Лист1!L17&lt;&gt;"",HYPERLINK(Лист1!$B$2&amp;Лист1!L17,Лист1!L17),"")</f>
        <v/>
      </c>
      <c r="M17" s="16" t="str">
        <f ca="1">IF(Лист1!M17&lt;&gt;"",HYPERLINK(Лист1!$B$2&amp;Лист1!M17,Лист1!M17),"")</f>
        <v/>
      </c>
      <c r="N17" s="16" t="str">
        <f ca="1">IF(Лист1!N17&lt;&gt;"",HYPERLINK(Лист1!$B$2&amp;Лист1!N17,Лист1!N17),"")</f>
        <v/>
      </c>
      <c r="O17" s="16" t="str">
        <f ca="1">IF(Лист1!O17&lt;&gt;"",HYPERLINK(Лист1!$B$2&amp;Лист1!O17,Лист1!O17),"")</f>
        <v/>
      </c>
    </row>
    <row r="18" spans="3:15" x14ac:dyDescent="0.25">
      <c r="C18" s="16" t="str">
        <f ca="1">IF(Лист1!C18&lt;&gt;"",HYPERLINK(Лист1!$B$2&amp;Лист1!C18,Лист1!C18),"")</f>
        <v/>
      </c>
      <c r="D18" s="16" t="str">
        <f ca="1">IF(Лист1!D18&lt;&gt;"",HYPERLINK(Лист1!$B$2&amp;Лист1!D18,Лист1!D18),"")</f>
        <v/>
      </c>
      <c r="E18" s="16" t="str">
        <f ca="1">IF(Лист1!E18&lt;&gt;"",HYPERLINK(Лист1!$B$2&amp;Лист1!E18,Лист1!E18),"")</f>
        <v/>
      </c>
      <c r="F18" s="16" t="str">
        <f ca="1">IF(Лист1!F18&lt;&gt;"",HYPERLINK(Лист1!$B$2&amp;Лист1!F18,Лист1!F18),"")</f>
        <v/>
      </c>
      <c r="G18" s="16" t="str">
        <f ca="1">IF(Лист1!G18&lt;&gt;"",HYPERLINK(Лист1!$B$2&amp;Лист1!G18,Лист1!G18),"")</f>
        <v/>
      </c>
      <c r="H18" s="16" t="str">
        <f ca="1">IF(Лист1!H18&lt;&gt;"",HYPERLINK(Лист1!$B$2&amp;Лист1!H18,Лист1!H18),"")</f>
        <v/>
      </c>
      <c r="I18" s="16">
        <f ca="1">IF(Лист1!I18&lt;&gt;"",HYPERLINK(Лист1!$B$2&amp;Лист1!I18,Лист1!I18),"")</f>
        <v>32009057806</v>
      </c>
      <c r="J18" s="16" t="str">
        <f ca="1">IF(Лист1!J18&lt;&gt;"",HYPERLINK(Лист1!$B$2&amp;Лист1!J18,Лист1!J18),"")</f>
        <v/>
      </c>
      <c r="K18" s="16" t="str">
        <f ca="1">IF(Лист1!K18&lt;&gt;"",HYPERLINK(Лист1!$B$2&amp;Лист1!K18,Лист1!K18),"")</f>
        <v/>
      </c>
      <c r="L18" s="16" t="str">
        <f ca="1">IF(Лист1!L18&lt;&gt;"",HYPERLINK(Лист1!$B$2&amp;Лист1!L18,Лист1!L18),"")</f>
        <v/>
      </c>
      <c r="M18" s="16" t="str">
        <f ca="1">IF(Лист1!M18&lt;&gt;"",HYPERLINK(Лист1!$B$2&amp;Лист1!M18,Лист1!M18),"")</f>
        <v/>
      </c>
      <c r="N18" s="16" t="str">
        <f ca="1">IF(Лист1!N18&lt;&gt;"",HYPERLINK(Лист1!$B$2&amp;Лист1!N18,Лист1!N18),"")</f>
        <v/>
      </c>
      <c r="O18" s="16" t="str">
        <f ca="1">IF(Лист1!O18&lt;&gt;"",HYPERLINK(Лист1!$B$2&amp;Лист1!O18,Лист1!O18),"")</f>
        <v/>
      </c>
    </row>
    <row r="19" spans="3:15" x14ac:dyDescent="0.25">
      <c r="C19" s="16" t="str">
        <f ca="1">IF(Лист1!C19&lt;&gt;"",HYPERLINK(Лист1!$B$2&amp;Лист1!C19,Лист1!C19),"")</f>
        <v/>
      </c>
      <c r="D19" s="16" t="str">
        <f ca="1">IF(Лист1!D19&lt;&gt;"",HYPERLINK(Лист1!$B$2&amp;Лист1!D19,Лист1!D19),"")</f>
        <v/>
      </c>
      <c r="E19" s="16" t="str">
        <f ca="1">IF(Лист1!E19&lt;&gt;"",HYPERLINK(Лист1!$B$2&amp;Лист1!E19,Лист1!E19),"")</f>
        <v/>
      </c>
      <c r="F19" s="16" t="str">
        <f ca="1">IF(Лист1!F19&lt;&gt;"",HYPERLINK(Лист1!$B$2&amp;Лист1!F19,Лист1!F19),"")</f>
        <v/>
      </c>
      <c r="G19" s="16" t="str">
        <f ca="1">IF(Лист1!G19&lt;&gt;"",HYPERLINK(Лист1!$B$2&amp;Лист1!G19,Лист1!G19),"")</f>
        <v/>
      </c>
      <c r="H19" s="16" t="str">
        <f ca="1">IF(Лист1!H19&lt;&gt;"",HYPERLINK(Лист1!$B$2&amp;Лист1!H19,Лист1!H19),"")</f>
        <v/>
      </c>
      <c r="I19" s="16">
        <f ca="1">IF(Лист1!I19&lt;&gt;"",HYPERLINK(Лист1!$B$2&amp;Лист1!I19,Лист1!I19),"")</f>
        <v>32009057805</v>
      </c>
      <c r="J19" s="16" t="str">
        <f ca="1">IF(Лист1!J19&lt;&gt;"",HYPERLINK(Лист1!$B$2&amp;Лист1!J19,Лист1!J19),"")</f>
        <v/>
      </c>
      <c r="K19" s="16" t="str">
        <f ca="1">IF(Лист1!K19&lt;&gt;"",HYPERLINK(Лист1!$B$2&amp;Лист1!K19,Лист1!K19),"")</f>
        <v/>
      </c>
      <c r="L19" s="16" t="str">
        <f ca="1">IF(Лист1!L19&lt;&gt;"",HYPERLINK(Лист1!$B$2&amp;Лист1!L19,Лист1!L19),"")</f>
        <v/>
      </c>
      <c r="M19" s="16" t="str">
        <f ca="1">IF(Лист1!M19&lt;&gt;"",HYPERLINK(Лист1!$B$2&amp;Лист1!M19,Лист1!M19),"")</f>
        <v/>
      </c>
      <c r="N19" s="16" t="str">
        <f ca="1">IF(Лист1!N19&lt;&gt;"",HYPERLINK(Лист1!$B$2&amp;Лист1!N19,Лист1!N19),"")</f>
        <v/>
      </c>
      <c r="O19" s="16" t="str">
        <f ca="1">IF(Лист1!O19&lt;&gt;"",HYPERLINK(Лист1!$B$2&amp;Лист1!O19,Лист1!O19),"")</f>
        <v/>
      </c>
    </row>
    <row r="20" spans="3:15" x14ac:dyDescent="0.25">
      <c r="C20" s="16" t="str">
        <f ca="1">IF(Лист1!C20&lt;&gt;"",HYPERLINK(Лист1!$B$2&amp;Лист1!C20,Лист1!C20),"")</f>
        <v/>
      </c>
      <c r="D20" s="16" t="str">
        <f ca="1">IF(Лист1!D20&lt;&gt;"",HYPERLINK(Лист1!$B$2&amp;Лист1!D20,Лист1!D20),"")</f>
        <v/>
      </c>
      <c r="E20" s="16" t="str">
        <f ca="1">IF(Лист1!E20&lt;&gt;"",HYPERLINK(Лист1!$B$2&amp;Лист1!E20,Лист1!E20),"")</f>
        <v/>
      </c>
      <c r="F20" s="16" t="str">
        <f ca="1">IF(Лист1!F20&lt;&gt;"",HYPERLINK(Лист1!$B$2&amp;Лист1!F20,Лист1!F20),"")</f>
        <v/>
      </c>
      <c r="G20" s="16" t="str">
        <f ca="1">IF(Лист1!G20&lt;&gt;"",HYPERLINK(Лист1!$B$2&amp;Лист1!G20,Лист1!G20),"")</f>
        <v/>
      </c>
      <c r="H20" s="16" t="str">
        <f ca="1">IF(Лист1!H20&lt;&gt;"",HYPERLINK(Лист1!$B$2&amp;Лист1!H20,Лист1!H20),"")</f>
        <v/>
      </c>
      <c r="I20" s="16">
        <f ca="1">IF(Лист1!I20&lt;&gt;"",HYPERLINK(Лист1!$B$2&amp;Лист1!I20,Лист1!I20),"")</f>
        <v>32009074361</v>
      </c>
      <c r="J20" s="16" t="str">
        <f ca="1">IF(Лист1!J20&lt;&gt;"",HYPERLINK(Лист1!$B$2&amp;Лист1!J20,Лист1!J20),"")</f>
        <v/>
      </c>
      <c r="K20" s="16" t="str">
        <f ca="1">IF(Лист1!K20&lt;&gt;"",HYPERLINK(Лист1!$B$2&amp;Лист1!K20,Лист1!K20),"")</f>
        <v/>
      </c>
      <c r="L20" s="16" t="str">
        <f ca="1">IF(Лист1!L20&lt;&gt;"",HYPERLINK(Лист1!$B$2&amp;Лист1!L20,Лист1!L20),"")</f>
        <v/>
      </c>
      <c r="M20" s="16" t="str">
        <f ca="1">IF(Лист1!M20&lt;&gt;"",HYPERLINK(Лист1!$B$2&amp;Лист1!M20,Лист1!M20),"")</f>
        <v/>
      </c>
      <c r="N20" s="16" t="str">
        <f ca="1">IF(Лист1!N20&lt;&gt;"",HYPERLINK(Лист1!$B$2&amp;Лист1!N20,Лист1!N20),"")</f>
        <v/>
      </c>
      <c r="O20" s="16" t="str">
        <f ca="1">IF(Лист1!O20&lt;&gt;"",HYPERLINK(Лист1!$B$2&amp;Лист1!O20,Лист1!O20),"")</f>
        <v/>
      </c>
    </row>
    <row r="21" spans="3:15" x14ac:dyDescent="0.25">
      <c r="C21" s="16" t="str">
        <f ca="1">IF(Лист1!C21&lt;&gt;"",HYPERLINK(Лист1!$B$2&amp;Лист1!C21,Лист1!C21),"")</f>
        <v/>
      </c>
      <c r="D21" s="16" t="str">
        <f ca="1">IF(Лист1!D21&lt;&gt;"",HYPERLINK(Лист1!$B$2&amp;Лист1!D21,Лист1!D21),"")</f>
        <v/>
      </c>
      <c r="E21" s="16" t="str">
        <f ca="1">IF(Лист1!E21&lt;&gt;"",HYPERLINK(Лист1!$B$2&amp;Лист1!E21,Лист1!E21),"")</f>
        <v/>
      </c>
      <c r="F21" s="16" t="str">
        <f ca="1">IF(Лист1!F21&lt;&gt;"",HYPERLINK(Лист1!$B$2&amp;Лист1!F21,Лист1!F21),"")</f>
        <v/>
      </c>
      <c r="G21" s="16" t="str">
        <f ca="1">IF(Лист1!G21&lt;&gt;"",HYPERLINK(Лист1!$B$2&amp;Лист1!G21,Лист1!G21),"")</f>
        <v/>
      </c>
      <c r="H21" s="16" t="str">
        <f ca="1">IF(Лист1!H21&lt;&gt;"",HYPERLINK(Лист1!$B$2&amp;Лист1!H21,Лист1!H21),"")</f>
        <v/>
      </c>
      <c r="I21" s="16">
        <f ca="1">IF(Лист1!I21&lt;&gt;"",HYPERLINK(Лист1!$B$2&amp;Лист1!I21,Лист1!I21),"")</f>
        <v>32009074360</v>
      </c>
      <c r="J21" s="16" t="str">
        <f ca="1">IF(Лист1!J21&lt;&gt;"",HYPERLINK(Лист1!$B$2&amp;Лист1!J21,Лист1!J21),"")</f>
        <v/>
      </c>
      <c r="K21" s="16" t="str">
        <f ca="1">IF(Лист1!K21&lt;&gt;"",HYPERLINK(Лист1!$B$2&amp;Лист1!K21,Лист1!K21),"")</f>
        <v/>
      </c>
      <c r="L21" s="16" t="str">
        <f ca="1">IF(Лист1!L21&lt;&gt;"",HYPERLINK(Лист1!$B$2&amp;Лист1!L21,Лист1!L21),"")</f>
        <v/>
      </c>
      <c r="M21" s="16" t="str">
        <f ca="1">IF(Лист1!M21&lt;&gt;"",HYPERLINK(Лист1!$B$2&amp;Лист1!M21,Лист1!M21),"")</f>
        <v/>
      </c>
      <c r="N21" s="16" t="str">
        <f ca="1">IF(Лист1!N21&lt;&gt;"",HYPERLINK(Лист1!$B$2&amp;Лист1!N21,Лист1!N21),"")</f>
        <v/>
      </c>
      <c r="O21" s="16" t="str">
        <f ca="1">IF(Лист1!O21&lt;&gt;"",HYPERLINK(Лист1!$B$2&amp;Лист1!O21,Лист1!O21),"")</f>
        <v/>
      </c>
    </row>
    <row r="22" spans="3:15" x14ac:dyDescent="0.25">
      <c r="C22" s="16" t="str">
        <f ca="1">IF(Лист1!C22&lt;&gt;"",HYPERLINK(Лист1!$B$2&amp;Лист1!C22,Лист1!C22),"")</f>
        <v/>
      </c>
      <c r="D22" s="16" t="str">
        <f ca="1">IF(Лист1!D22&lt;&gt;"",HYPERLINK(Лист1!$B$2&amp;Лист1!D22,Лист1!D22),"")</f>
        <v/>
      </c>
      <c r="E22" s="16" t="str">
        <f ca="1">IF(Лист1!E22&lt;&gt;"",HYPERLINK(Лист1!$B$2&amp;Лист1!E22,Лист1!E22),"")</f>
        <v/>
      </c>
      <c r="F22" s="16" t="str">
        <f ca="1">IF(Лист1!F22&lt;&gt;"",HYPERLINK(Лист1!$B$2&amp;Лист1!F22,Лист1!F22),"")</f>
        <v/>
      </c>
      <c r="G22" s="16" t="str">
        <f ca="1">IF(Лист1!G22&lt;&gt;"",HYPERLINK(Лист1!$B$2&amp;Лист1!G22,Лист1!G22),"")</f>
        <v/>
      </c>
      <c r="H22" s="16" t="str">
        <f ca="1">IF(Лист1!H22&lt;&gt;"",HYPERLINK(Лист1!$B$2&amp;Лист1!H22,Лист1!H22),"")</f>
        <v/>
      </c>
      <c r="I22" s="16">
        <f ca="1">IF(Лист1!I22&lt;&gt;"",HYPERLINK(Лист1!$B$2&amp;Лист1!I22,Лист1!I22),"")</f>
        <v>32009074359</v>
      </c>
      <c r="J22" s="16" t="str">
        <f ca="1">IF(Лист1!J22&lt;&gt;"",HYPERLINK(Лист1!$B$2&amp;Лист1!J22,Лист1!J22),"")</f>
        <v/>
      </c>
      <c r="K22" s="16" t="str">
        <f ca="1">IF(Лист1!K22&lt;&gt;"",HYPERLINK(Лист1!$B$2&amp;Лист1!K22,Лист1!K22),"")</f>
        <v/>
      </c>
      <c r="L22" s="16" t="str">
        <f ca="1">IF(Лист1!L22&lt;&gt;"",HYPERLINK(Лист1!$B$2&amp;Лист1!L22,Лист1!L22),"")</f>
        <v/>
      </c>
      <c r="M22" s="16" t="str">
        <f ca="1">IF(Лист1!M22&lt;&gt;"",HYPERLINK(Лист1!$B$2&amp;Лист1!M22,Лист1!M22),"")</f>
        <v/>
      </c>
      <c r="N22" s="16" t="str">
        <f ca="1">IF(Лист1!N22&lt;&gt;"",HYPERLINK(Лист1!$B$2&amp;Лист1!N22,Лист1!N22),"")</f>
        <v/>
      </c>
      <c r="O22" s="16" t="str">
        <f ca="1">IF(Лист1!O22&lt;&gt;"",HYPERLINK(Лист1!$B$2&amp;Лист1!O22,Лист1!O22),"")</f>
        <v/>
      </c>
    </row>
    <row r="23" spans="3:15" x14ac:dyDescent="0.25">
      <c r="C23" s="16" t="str">
        <f ca="1">IF(Лист1!C23&lt;&gt;"",HYPERLINK(Лист1!$B$2&amp;Лист1!C23,Лист1!C23),"")</f>
        <v/>
      </c>
      <c r="D23" s="16" t="str">
        <f ca="1">IF(Лист1!D23&lt;&gt;"",HYPERLINK(Лист1!$B$2&amp;Лист1!D23,Лист1!D23),"")</f>
        <v/>
      </c>
      <c r="E23" s="16" t="str">
        <f ca="1">IF(Лист1!E23&lt;&gt;"",HYPERLINK(Лист1!$B$2&amp;Лист1!E23,Лист1!E23),"")</f>
        <v/>
      </c>
      <c r="F23" s="16" t="str">
        <f ca="1">IF(Лист1!F23&lt;&gt;"",HYPERLINK(Лист1!$B$2&amp;Лист1!F23,Лист1!F23),"")</f>
        <v/>
      </c>
      <c r="G23" s="16" t="str">
        <f ca="1">IF(Лист1!G23&lt;&gt;"",HYPERLINK(Лист1!$B$2&amp;Лист1!G23,Лист1!G23),"")</f>
        <v/>
      </c>
      <c r="H23" s="16" t="str">
        <f ca="1">IF(Лист1!H23&lt;&gt;"",HYPERLINK(Лист1!$B$2&amp;Лист1!H23,Лист1!H23),"")</f>
        <v/>
      </c>
      <c r="I23" s="16">
        <f ca="1">IF(Лист1!I23&lt;&gt;"",HYPERLINK(Лист1!$B$2&amp;Лист1!I23,Лист1!I23),"")</f>
        <v>32009109463</v>
      </c>
      <c r="J23" s="16" t="str">
        <f ca="1">IF(Лист1!J23&lt;&gt;"",HYPERLINK(Лист1!$B$2&amp;Лист1!J23,Лист1!J23),"")</f>
        <v/>
      </c>
      <c r="K23" s="16" t="str">
        <f ca="1">IF(Лист1!K23&lt;&gt;"",HYPERLINK(Лист1!$B$2&amp;Лист1!K23,Лист1!K23),"")</f>
        <v/>
      </c>
      <c r="L23" s="16" t="str">
        <f ca="1">IF(Лист1!L23&lt;&gt;"",HYPERLINK(Лист1!$B$2&amp;Лист1!L23,Лист1!L23),"")</f>
        <v/>
      </c>
      <c r="M23" s="16" t="str">
        <f ca="1">IF(Лист1!M23&lt;&gt;"",HYPERLINK(Лист1!$B$2&amp;Лист1!M23,Лист1!M23),"")</f>
        <v/>
      </c>
      <c r="N23" s="16" t="str">
        <f ca="1">IF(Лист1!N23&lt;&gt;"",HYPERLINK(Лист1!$B$2&amp;Лист1!N23,Лист1!N23),"")</f>
        <v/>
      </c>
      <c r="O23" s="16" t="str">
        <f ca="1">IF(Лист1!O23&lt;&gt;"",HYPERLINK(Лист1!$B$2&amp;Лист1!O23,Лист1!O23),"")</f>
        <v/>
      </c>
    </row>
    <row r="24" spans="3:15" x14ac:dyDescent="0.25">
      <c r="C24" s="16" t="str">
        <f ca="1">IF(Лист1!C24&lt;&gt;"",HYPERLINK(Лист1!$B$2&amp;Лист1!C24,Лист1!C24),"")</f>
        <v/>
      </c>
      <c r="D24" s="16" t="str">
        <f ca="1">IF(Лист1!D24&lt;&gt;"",HYPERLINK(Лист1!$B$2&amp;Лист1!D24,Лист1!D24),"")</f>
        <v/>
      </c>
      <c r="E24" s="16" t="str">
        <f ca="1">IF(Лист1!E24&lt;&gt;"",HYPERLINK(Лист1!$B$2&amp;Лист1!E24,Лист1!E24),"")</f>
        <v/>
      </c>
      <c r="F24" s="16" t="str">
        <f ca="1">IF(Лист1!F24&lt;&gt;"",HYPERLINK(Лист1!$B$2&amp;Лист1!F24,Лист1!F24),"")</f>
        <v/>
      </c>
      <c r="G24" s="16" t="str">
        <f ca="1">IF(Лист1!G24&lt;&gt;"",HYPERLINK(Лист1!$B$2&amp;Лист1!G24,Лист1!G24),"")</f>
        <v/>
      </c>
      <c r="H24" s="16" t="str">
        <f ca="1">IF(Лист1!H24&lt;&gt;"",HYPERLINK(Лист1!$B$2&amp;Лист1!H24,Лист1!H24),"")</f>
        <v/>
      </c>
      <c r="I24" s="16">
        <f ca="1">IF(Лист1!I24&lt;&gt;"",HYPERLINK(Лист1!$B$2&amp;Лист1!I24,Лист1!I24),"")</f>
        <v>32009098731</v>
      </c>
      <c r="J24" s="16" t="str">
        <f ca="1">IF(Лист1!J24&lt;&gt;"",HYPERLINK(Лист1!$B$2&amp;Лист1!J24,Лист1!J24),"")</f>
        <v/>
      </c>
      <c r="K24" s="16" t="str">
        <f ca="1">IF(Лист1!K24&lt;&gt;"",HYPERLINK(Лист1!$B$2&amp;Лист1!K24,Лист1!K24),"")</f>
        <v/>
      </c>
      <c r="L24" s="16" t="str">
        <f ca="1">IF(Лист1!L24&lt;&gt;"",HYPERLINK(Лист1!$B$2&amp;Лист1!L24,Лист1!L24),"")</f>
        <v/>
      </c>
      <c r="M24" s="16" t="str">
        <f ca="1">IF(Лист1!M24&lt;&gt;"",HYPERLINK(Лист1!$B$2&amp;Лист1!M24,Лист1!M24),"")</f>
        <v/>
      </c>
      <c r="N24" s="16" t="str">
        <f ca="1">IF(Лист1!N24&lt;&gt;"",HYPERLINK(Лист1!$B$2&amp;Лист1!N24,Лист1!N24),"")</f>
        <v/>
      </c>
      <c r="O24" s="16" t="str">
        <f ca="1">IF(Лист1!O24&lt;&gt;"",HYPERLINK(Лист1!$B$2&amp;Лист1!O24,Лист1!O24),"")</f>
        <v/>
      </c>
    </row>
    <row r="25" spans="3:15" x14ac:dyDescent="0.25">
      <c r="C25" s="16" t="str">
        <f ca="1">IF(Лист1!C25&lt;&gt;"",HYPERLINK(Лист1!$B$2&amp;Лист1!C25,Лист1!C25),"")</f>
        <v/>
      </c>
      <c r="D25" s="16" t="str">
        <f ca="1">IF(Лист1!D25&lt;&gt;"",HYPERLINK(Лист1!$B$2&amp;Лист1!D25,Лист1!D25),"")</f>
        <v/>
      </c>
      <c r="E25" s="16" t="str">
        <f ca="1">IF(Лист1!E25&lt;&gt;"",HYPERLINK(Лист1!$B$2&amp;Лист1!E25,Лист1!E25),"")</f>
        <v/>
      </c>
      <c r="F25" s="16" t="str">
        <f ca="1">IF(Лист1!F25&lt;&gt;"",HYPERLINK(Лист1!$B$2&amp;Лист1!F25,Лист1!F25),"")</f>
        <v/>
      </c>
      <c r="G25" s="16" t="str">
        <f ca="1">IF(Лист1!G25&lt;&gt;"",HYPERLINK(Лист1!$B$2&amp;Лист1!G25,Лист1!G25),"")</f>
        <v/>
      </c>
      <c r="H25" s="16" t="str">
        <f ca="1">IF(Лист1!H25&lt;&gt;"",HYPERLINK(Лист1!$B$2&amp;Лист1!H25,Лист1!H25),"")</f>
        <v/>
      </c>
      <c r="I25" s="16">
        <f ca="1">IF(Лист1!I25&lt;&gt;"",HYPERLINK(Лист1!$B$2&amp;Лист1!I25,Лист1!I25),"")</f>
        <v>32009116058</v>
      </c>
      <c r="J25" s="16" t="str">
        <f ca="1">IF(Лист1!J25&lt;&gt;"",HYPERLINK(Лист1!$B$2&amp;Лист1!J25,Лист1!J25),"")</f>
        <v/>
      </c>
      <c r="K25" s="16" t="str">
        <f ca="1">IF(Лист1!K25&lt;&gt;"",HYPERLINK(Лист1!$B$2&amp;Лист1!K25,Лист1!K25),"")</f>
        <v/>
      </c>
      <c r="L25" s="16" t="str">
        <f ca="1">IF(Лист1!L25&lt;&gt;"",HYPERLINK(Лист1!$B$2&amp;Лист1!L25,Лист1!L25),"")</f>
        <v/>
      </c>
      <c r="M25" s="16" t="str">
        <f ca="1">IF(Лист1!M25&lt;&gt;"",HYPERLINK(Лист1!$B$2&amp;Лист1!M25,Лист1!M25),"")</f>
        <v/>
      </c>
      <c r="N25" s="16" t="str">
        <f ca="1">IF(Лист1!N25&lt;&gt;"",HYPERLINK(Лист1!$B$2&amp;Лист1!N25,Лист1!N25),"")</f>
        <v/>
      </c>
      <c r="O25" s="16" t="str">
        <f ca="1">IF(Лист1!O25&lt;&gt;"",HYPERLINK(Лист1!$B$2&amp;Лист1!O25,Лист1!O25),"")</f>
        <v/>
      </c>
    </row>
    <row r="26" spans="3:15" x14ac:dyDescent="0.25">
      <c r="C26" s="16" t="str">
        <f ca="1">IF(Лист1!C26&lt;&gt;"",HYPERLINK(Лист1!$B$2&amp;Лист1!C26,Лист1!C26),"")</f>
        <v/>
      </c>
      <c r="D26" s="16" t="str">
        <f ca="1">IF(Лист1!D26&lt;&gt;"",HYPERLINK(Лист1!$B$2&amp;Лист1!D26,Лист1!D26),"")</f>
        <v/>
      </c>
      <c r="E26" s="16" t="str">
        <f ca="1">IF(Лист1!E26&lt;&gt;"",HYPERLINK(Лист1!$B$2&amp;Лист1!E26,Лист1!E26),"")</f>
        <v/>
      </c>
      <c r="F26" s="16" t="str">
        <f ca="1">IF(Лист1!F26&lt;&gt;"",HYPERLINK(Лист1!$B$2&amp;Лист1!F26,Лист1!F26),"")</f>
        <v/>
      </c>
      <c r="G26" s="16" t="str">
        <f ca="1">IF(Лист1!G26&lt;&gt;"",HYPERLINK(Лист1!$B$2&amp;Лист1!G26,Лист1!G26),"")</f>
        <v/>
      </c>
      <c r="H26" s="16" t="str">
        <f ca="1">IF(Лист1!H26&lt;&gt;"",HYPERLINK(Лист1!$B$2&amp;Лист1!H26,Лист1!H26),"")</f>
        <v/>
      </c>
      <c r="I26" s="16">
        <f ca="1">IF(Лист1!I26&lt;&gt;"",HYPERLINK(Лист1!$B$2&amp;Лист1!I26,Лист1!I26),"")</f>
        <v>32009109470</v>
      </c>
      <c r="J26" s="16" t="str">
        <f ca="1">IF(Лист1!J26&lt;&gt;"",HYPERLINK(Лист1!$B$2&amp;Лист1!J26,Лист1!J26),"")</f>
        <v/>
      </c>
      <c r="K26" s="16" t="str">
        <f ca="1">IF(Лист1!K26&lt;&gt;"",HYPERLINK(Лист1!$B$2&amp;Лист1!K26,Лист1!K26),"")</f>
        <v/>
      </c>
      <c r="L26" s="16" t="str">
        <f ca="1">IF(Лист1!L26&lt;&gt;"",HYPERLINK(Лист1!$B$2&amp;Лист1!L26,Лист1!L26),"")</f>
        <v/>
      </c>
      <c r="M26" s="16" t="str">
        <f ca="1">IF(Лист1!M26&lt;&gt;"",HYPERLINK(Лист1!$B$2&amp;Лист1!M26,Лист1!M26),"")</f>
        <v/>
      </c>
      <c r="N26" s="16" t="str">
        <f ca="1">IF(Лист1!N26&lt;&gt;"",HYPERLINK(Лист1!$B$2&amp;Лист1!N26,Лист1!N26),"")</f>
        <v/>
      </c>
      <c r="O26" s="16" t="str">
        <f ca="1">IF(Лист1!O26&lt;&gt;"",HYPERLINK(Лист1!$B$2&amp;Лист1!O26,Лист1!O26),"")</f>
        <v/>
      </c>
    </row>
    <row r="27" spans="3:15" x14ac:dyDescent="0.25">
      <c r="C27" s="16" t="str">
        <f ca="1">IF(Лист1!C27&lt;&gt;"",HYPERLINK(Лист1!$B$2&amp;Лист1!C27,Лист1!C27),"")</f>
        <v/>
      </c>
      <c r="D27" s="16" t="str">
        <f ca="1">IF(Лист1!D27&lt;&gt;"",HYPERLINK(Лист1!$B$2&amp;Лист1!D27,Лист1!D27),"")</f>
        <v/>
      </c>
      <c r="E27" s="16" t="str">
        <f ca="1">IF(Лист1!E27&lt;&gt;"",HYPERLINK(Лист1!$B$2&amp;Лист1!E27,Лист1!E27),"")</f>
        <v/>
      </c>
      <c r="F27" s="16" t="str">
        <f ca="1">IF(Лист1!F27&lt;&gt;"",HYPERLINK(Лист1!$B$2&amp;Лист1!F27,Лист1!F27),"")</f>
        <v/>
      </c>
      <c r="G27" s="16" t="str">
        <f ca="1">IF(Лист1!G27&lt;&gt;"",HYPERLINK(Лист1!$B$2&amp;Лист1!G27,Лист1!G27),"")</f>
        <v/>
      </c>
      <c r="H27" s="16" t="str">
        <f ca="1">IF(Лист1!H27&lt;&gt;"",HYPERLINK(Лист1!$B$2&amp;Лист1!H27,Лист1!H27),"")</f>
        <v/>
      </c>
      <c r="I27" s="16">
        <f ca="1">IF(Лист1!I27&lt;&gt;"",HYPERLINK(Лист1!$B$2&amp;Лист1!I27,Лист1!I27),"")</f>
        <v>32009116739</v>
      </c>
      <c r="J27" s="16" t="str">
        <f ca="1">IF(Лист1!J27&lt;&gt;"",HYPERLINK(Лист1!$B$2&amp;Лист1!J27,Лист1!J27),"")</f>
        <v/>
      </c>
      <c r="K27" s="16" t="str">
        <f ca="1">IF(Лист1!K27&lt;&gt;"",HYPERLINK(Лист1!$B$2&amp;Лист1!K27,Лист1!K27),"")</f>
        <v/>
      </c>
      <c r="L27" s="16" t="str">
        <f ca="1">IF(Лист1!L27&lt;&gt;"",HYPERLINK(Лист1!$B$2&amp;Лист1!L27,Лист1!L27),"")</f>
        <v/>
      </c>
      <c r="M27" s="16" t="str">
        <f ca="1">IF(Лист1!M27&lt;&gt;"",HYPERLINK(Лист1!$B$2&amp;Лист1!M27,Лист1!M27),"")</f>
        <v/>
      </c>
      <c r="N27" s="16" t="str">
        <f ca="1">IF(Лист1!N27&lt;&gt;"",HYPERLINK(Лист1!$B$2&amp;Лист1!N27,Лист1!N27),"")</f>
        <v/>
      </c>
      <c r="O27" s="16" t="str">
        <f ca="1">IF(Лист1!O27&lt;&gt;"",HYPERLINK(Лист1!$B$2&amp;Лист1!O27,Лист1!O27),"")</f>
        <v/>
      </c>
    </row>
    <row r="28" spans="3:15" x14ac:dyDescent="0.25">
      <c r="C28" s="16" t="str">
        <f ca="1">IF(Лист1!C28&lt;&gt;"",HYPERLINK(Лист1!$B$2&amp;Лист1!C28,Лист1!C28),"")</f>
        <v/>
      </c>
      <c r="D28" s="16" t="str">
        <f ca="1">IF(Лист1!D28&lt;&gt;"",HYPERLINK(Лист1!$B$2&amp;Лист1!D28,Лист1!D28),"")</f>
        <v/>
      </c>
      <c r="E28" s="16" t="str">
        <f ca="1">IF(Лист1!E28&lt;&gt;"",HYPERLINK(Лист1!$B$2&amp;Лист1!E28,Лист1!E28),"")</f>
        <v/>
      </c>
      <c r="F28" s="16" t="str">
        <f ca="1">IF(Лист1!F28&lt;&gt;"",HYPERLINK(Лист1!$B$2&amp;Лист1!F28,Лист1!F28),"")</f>
        <v/>
      </c>
      <c r="G28" s="16" t="str">
        <f ca="1">IF(Лист1!G28&lt;&gt;"",HYPERLINK(Лист1!$B$2&amp;Лист1!G28,Лист1!G28),"")</f>
        <v/>
      </c>
      <c r="H28" s="16" t="str">
        <f ca="1">IF(Лист1!H28&lt;&gt;"",HYPERLINK(Лист1!$B$2&amp;Лист1!H28,Лист1!H28),"")</f>
        <v/>
      </c>
      <c r="I28" s="16">
        <f ca="1">IF(Лист1!I28&lt;&gt;"",HYPERLINK(Лист1!$B$2&amp;Лист1!I28,Лист1!I28),"")</f>
        <v>32009128224</v>
      </c>
      <c r="J28" s="16" t="str">
        <f ca="1">IF(Лист1!J28&lt;&gt;"",HYPERLINK(Лист1!$B$2&amp;Лист1!J28,Лист1!J28),"")</f>
        <v/>
      </c>
      <c r="K28" s="16" t="str">
        <f ca="1">IF(Лист1!K28&lt;&gt;"",HYPERLINK(Лист1!$B$2&amp;Лист1!K28,Лист1!K28),"")</f>
        <v/>
      </c>
      <c r="L28" s="16" t="str">
        <f ca="1">IF(Лист1!L28&lt;&gt;"",HYPERLINK(Лист1!$B$2&amp;Лист1!L28,Лист1!L28),"")</f>
        <v/>
      </c>
      <c r="M28" s="16" t="str">
        <f ca="1">IF(Лист1!M28&lt;&gt;"",HYPERLINK(Лист1!$B$2&amp;Лист1!M28,Лист1!M28),"")</f>
        <v/>
      </c>
      <c r="N28" s="16" t="str">
        <f ca="1">IF(Лист1!N28&lt;&gt;"",HYPERLINK(Лист1!$B$2&amp;Лист1!N28,Лист1!N28),"")</f>
        <v/>
      </c>
      <c r="O28" s="16" t="str">
        <f ca="1">IF(Лист1!O28&lt;&gt;"",HYPERLINK(Лист1!$B$2&amp;Лист1!O28,Лист1!O28),"")</f>
        <v/>
      </c>
    </row>
    <row r="29" spans="3:15" x14ac:dyDescent="0.25">
      <c r="C29" s="16" t="str">
        <f ca="1">IF(Лист1!C29&lt;&gt;"",HYPERLINK(Лист1!$B$2&amp;Лист1!C29,Лист1!C29),"")</f>
        <v/>
      </c>
      <c r="D29" s="16" t="str">
        <f ca="1">IF(Лист1!D29&lt;&gt;"",HYPERLINK(Лист1!$B$2&amp;Лист1!D29,Лист1!D29),"")</f>
        <v/>
      </c>
      <c r="E29" s="16" t="str">
        <f ca="1">IF(Лист1!E29&lt;&gt;"",HYPERLINK(Лист1!$B$2&amp;Лист1!E29,Лист1!E29),"")</f>
        <v/>
      </c>
      <c r="F29" s="16" t="str">
        <f ca="1">IF(Лист1!F29&lt;&gt;"",HYPERLINK(Лист1!$B$2&amp;Лист1!F29,Лист1!F29),"")</f>
        <v/>
      </c>
      <c r="G29" s="16" t="str">
        <f ca="1">IF(Лист1!G29&lt;&gt;"",HYPERLINK(Лист1!$B$2&amp;Лист1!G29,Лист1!G29),"")</f>
        <v/>
      </c>
      <c r="H29" s="16" t="str">
        <f ca="1">IF(Лист1!H29&lt;&gt;"",HYPERLINK(Лист1!$B$2&amp;Лист1!H29,Лист1!H29),"")</f>
        <v/>
      </c>
      <c r="I29" s="16">
        <f ca="1">IF(Лист1!I29&lt;&gt;"",HYPERLINK(Лист1!$B$2&amp;Лист1!I29,Лист1!I29),"")</f>
        <v>32009130773</v>
      </c>
      <c r="J29" s="16" t="str">
        <f ca="1">IF(Лист1!J29&lt;&gt;"",HYPERLINK(Лист1!$B$2&amp;Лист1!J29,Лист1!J29),"")</f>
        <v/>
      </c>
      <c r="K29" s="16" t="str">
        <f ca="1">IF(Лист1!K29&lt;&gt;"",HYPERLINK(Лист1!$B$2&amp;Лист1!K29,Лист1!K29),"")</f>
        <v/>
      </c>
      <c r="L29" s="16" t="str">
        <f ca="1">IF(Лист1!L29&lt;&gt;"",HYPERLINK(Лист1!$B$2&amp;Лист1!L29,Лист1!L29),"")</f>
        <v/>
      </c>
      <c r="M29" s="16" t="str">
        <f ca="1">IF(Лист1!M29&lt;&gt;"",HYPERLINK(Лист1!$B$2&amp;Лист1!M29,Лист1!M29),"")</f>
        <v/>
      </c>
      <c r="N29" s="16" t="str">
        <f ca="1">IF(Лист1!N29&lt;&gt;"",HYPERLINK(Лист1!$B$2&amp;Лист1!N29,Лист1!N29),"")</f>
        <v/>
      </c>
      <c r="O29" s="16" t="str">
        <f ca="1">IF(Лист1!O29&lt;&gt;"",HYPERLINK(Лист1!$B$2&amp;Лист1!O29,Лист1!O29),"")</f>
        <v/>
      </c>
    </row>
    <row r="30" spans="3:15" x14ac:dyDescent="0.25">
      <c r="C30" s="16" t="str">
        <f ca="1">IF(Лист1!C30&lt;&gt;"",HYPERLINK(Лист1!$B$2&amp;Лист1!C30,Лист1!C30),"")</f>
        <v/>
      </c>
      <c r="D30" s="16" t="str">
        <f ca="1">IF(Лист1!D30&lt;&gt;"",HYPERLINK(Лист1!$B$2&amp;Лист1!D30,Лист1!D30),"")</f>
        <v/>
      </c>
      <c r="E30" s="16" t="str">
        <f ca="1">IF(Лист1!E30&lt;&gt;"",HYPERLINK(Лист1!$B$2&amp;Лист1!E30,Лист1!E30),"")</f>
        <v/>
      </c>
      <c r="F30" s="16" t="str">
        <f ca="1">IF(Лист1!F30&lt;&gt;"",HYPERLINK(Лист1!$B$2&amp;Лист1!F30,Лист1!F30),"")</f>
        <v/>
      </c>
      <c r="G30" s="16" t="str">
        <f ca="1">IF(Лист1!G30&lt;&gt;"",HYPERLINK(Лист1!$B$2&amp;Лист1!G30,Лист1!G30),"")</f>
        <v/>
      </c>
      <c r="H30" s="16" t="str">
        <f ca="1">IF(Лист1!H30&lt;&gt;"",HYPERLINK(Лист1!$B$2&amp;Лист1!H30,Лист1!H30),"")</f>
        <v/>
      </c>
      <c r="I30" s="16">
        <f ca="1">IF(Лист1!I30&lt;&gt;"",HYPERLINK(Лист1!$B$2&amp;Лист1!I30,Лист1!I30),"")</f>
        <v>32009131368</v>
      </c>
      <c r="J30" s="16" t="str">
        <f ca="1">IF(Лист1!J30&lt;&gt;"",HYPERLINK(Лист1!$B$2&amp;Лист1!J30,Лист1!J30),"")</f>
        <v/>
      </c>
      <c r="K30" s="16" t="str">
        <f ca="1">IF(Лист1!K30&lt;&gt;"",HYPERLINK(Лист1!$B$2&amp;Лист1!K30,Лист1!K30),"")</f>
        <v/>
      </c>
      <c r="L30" s="16" t="str">
        <f ca="1">IF(Лист1!L30&lt;&gt;"",HYPERLINK(Лист1!$B$2&amp;Лист1!L30,Лист1!L30),"")</f>
        <v/>
      </c>
      <c r="M30" s="16" t="str">
        <f ca="1">IF(Лист1!M30&lt;&gt;"",HYPERLINK(Лист1!$B$2&amp;Лист1!M30,Лист1!M30),"")</f>
        <v/>
      </c>
      <c r="N30" s="16" t="str">
        <f ca="1">IF(Лист1!N30&lt;&gt;"",HYPERLINK(Лист1!$B$2&amp;Лист1!N30,Лист1!N30),"")</f>
        <v/>
      </c>
      <c r="O30" s="16" t="str">
        <f ca="1">IF(Лист1!O30&lt;&gt;"",HYPERLINK(Лист1!$B$2&amp;Лист1!O30,Лист1!O30),"")</f>
        <v/>
      </c>
    </row>
    <row r="31" spans="3:15" x14ac:dyDescent="0.25">
      <c r="C31" s="16" t="str">
        <f ca="1">IF(Лист1!C31&lt;&gt;"",HYPERLINK(Лист1!$B$2&amp;Лист1!C31,Лист1!C31),"")</f>
        <v/>
      </c>
      <c r="D31" s="16" t="str">
        <f ca="1">IF(Лист1!D31&lt;&gt;"",HYPERLINK(Лист1!$B$2&amp;Лист1!D31,Лист1!D31),"")</f>
        <v/>
      </c>
      <c r="E31" s="16" t="str">
        <f ca="1">IF(Лист1!E31&lt;&gt;"",HYPERLINK(Лист1!$B$2&amp;Лист1!E31,Лист1!E31),"")</f>
        <v/>
      </c>
      <c r="F31" s="16" t="str">
        <f ca="1">IF(Лист1!F31&lt;&gt;"",HYPERLINK(Лист1!$B$2&amp;Лист1!F31,Лист1!F31),"")</f>
        <v/>
      </c>
      <c r="G31" s="16" t="str">
        <f ca="1">IF(Лист1!G31&lt;&gt;"",HYPERLINK(Лист1!$B$2&amp;Лист1!G31,Лист1!G31),"")</f>
        <v/>
      </c>
      <c r="H31" s="16" t="str">
        <f ca="1">IF(Лист1!H31&lt;&gt;"",HYPERLINK(Лист1!$B$2&amp;Лист1!H31,Лист1!H31),"")</f>
        <v/>
      </c>
      <c r="I31" s="16">
        <f ca="1">IF(Лист1!I31&lt;&gt;"",HYPERLINK(Лист1!$B$2&amp;Лист1!I31,Лист1!I31),"")</f>
        <v>32009131679</v>
      </c>
      <c r="J31" s="16" t="str">
        <f ca="1">IF(Лист1!J31&lt;&gt;"",HYPERLINK(Лист1!$B$2&amp;Лист1!J31,Лист1!J31),"")</f>
        <v/>
      </c>
      <c r="K31" s="16" t="str">
        <f ca="1">IF(Лист1!K31&lt;&gt;"",HYPERLINK(Лист1!$B$2&amp;Лист1!K31,Лист1!K31),"")</f>
        <v/>
      </c>
      <c r="L31" s="16" t="str">
        <f ca="1">IF(Лист1!L31&lt;&gt;"",HYPERLINK(Лист1!$B$2&amp;Лист1!L31,Лист1!L31),"")</f>
        <v/>
      </c>
      <c r="M31" s="16" t="str">
        <f ca="1">IF(Лист1!M31&lt;&gt;"",HYPERLINK(Лист1!$B$2&amp;Лист1!M31,Лист1!M31),"")</f>
        <v/>
      </c>
      <c r="N31" s="16" t="str">
        <f ca="1">IF(Лист1!N31&lt;&gt;"",HYPERLINK(Лист1!$B$2&amp;Лист1!N31,Лист1!N31),"")</f>
        <v/>
      </c>
      <c r="O31" s="16" t="str">
        <f ca="1">IF(Лист1!O31&lt;&gt;"",HYPERLINK(Лист1!$B$2&amp;Лист1!O31,Лист1!O31),"")</f>
        <v/>
      </c>
    </row>
    <row r="32" spans="3:15" x14ac:dyDescent="0.25">
      <c r="C32" s="16" t="str">
        <f ca="1">IF(Лист1!C32&lt;&gt;"",HYPERLINK(Лист1!$B$2&amp;Лист1!C32,Лист1!C32),"")</f>
        <v/>
      </c>
      <c r="D32" s="16" t="str">
        <f ca="1">IF(Лист1!D32&lt;&gt;"",HYPERLINK(Лист1!$B$2&amp;Лист1!D32,Лист1!D32),"")</f>
        <v/>
      </c>
      <c r="E32" s="16" t="str">
        <f ca="1">IF(Лист1!E32&lt;&gt;"",HYPERLINK(Лист1!$B$2&amp;Лист1!E32,Лист1!E32),"")</f>
        <v/>
      </c>
      <c r="F32" s="16" t="str">
        <f ca="1">IF(Лист1!F32&lt;&gt;"",HYPERLINK(Лист1!$B$2&amp;Лист1!F32,Лист1!F32),"")</f>
        <v/>
      </c>
      <c r="G32" s="16" t="str">
        <f ca="1">IF(Лист1!G32&lt;&gt;"",HYPERLINK(Лист1!$B$2&amp;Лист1!G32,Лист1!G32),"")</f>
        <v/>
      </c>
      <c r="H32" s="16" t="str">
        <f ca="1">IF(Лист1!H32&lt;&gt;"",HYPERLINK(Лист1!$B$2&amp;Лист1!H32,Лист1!H32),"")</f>
        <v/>
      </c>
      <c r="I32" s="16">
        <f ca="1">IF(Лист1!I32&lt;&gt;"",HYPERLINK(Лист1!$B$2&amp;Лист1!I32,Лист1!I32),"")</f>
        <v>32009131772</v>
      </c>
      <c r="J32" s="16" t="str">
        <f ca="1">IF(Лист1!J32&lt;&gt;"",HYPERLINK(Лист1!$B$2&amp;Лист1!J32,Лист1!J32),"")</f>
        <v/>
      </c>
      <c r="K32" s="16" t="str">
        <f ca="1">IF(Лист1!K32&lt;&gt;"",HYPERLINK(Лист1!$B$2&amp;Лист1!K32,Лист1!K32),"")</f>
        <v/>
      </c>
      <c r="L32" s="16" t="str">
        <f ca="1">IF(Лист1!L32&lt;&gt;"",HYPERLINK(Лист1!$B$2&amp;Лист1!L32,Лист1!L32),"")</f>
        <v/>
      </c>
      <c r="M32" s="16" t="str">
        <f ca="1">IF(Лист1!M32&lt;&gt;"",HYPERLINK(Лист1!$B$2&amp;Лист1!M32,Лист1!M32),"")</f>
        <v/>
      </c>
      <c r="N32" s="16" t="str">
        <f ca="1">IF(Лист1!N32&lt;&gt;"",HYPERLINK(Лист1!$B$2&amp;Лист1!N32,Лист1!N32),"")</f>
        <v/>
      </c>
      <c r="O32" s="16" t="str">
        <f ca="1">IF(Лист1!O32&lt;&gt;"",HYPERLINK(Лист1!$B$2&amp;Лист1!O32,Лист1!O32),"")</f>
        <v/>
      </c>
    </row>
    <row r="33" spans="3:15" x14ac:dyDescent="0.25">
      <c r="C33" s="16" t="str">
        <f ca="1">IF(Лист1!C33&lt;&gt;"",HYPERLINK(Лист1!$B$2&amp;Лист1!C33,Лист1!C33),"")</f>
        <v/>
      </c>
      <c r="D33" s="16" t="str">
        <f ca="1">IF(Лист1!D33&lt;&gt;"",HYPERLINK(Лист1!$B$2&amp;Лист1!D33,Лист1!D33),"")</f>
        <v/>
      </c>
      <c r="E33" s="16" t="str">
        <f ca="1">IF(Лист1!E33&lt;&gt;"",HYPERLINK(Лист1!$B$2&amp;Лист1!E33,Лист1!E33),"")</f>
        <v/>
      </c>
      <c r="F33" s="16" t="str">
        <f ca="1">IF(Лист1!F33&lt;&gt;"",HYPERLINK(Лист1!$B$2&amp;Лист1!F33,Лист1!F33),"")</f>
        <v/>
      </c>
      <c r="G33" s="16" t="str">
        <f ca="1">IF(Лист1!G33&lt;&gt;"",HYPERLINK(Лист1!$B$2&amp;Лист1!G33,Лист1!G33),"")</f>
        <v/>
      </c>
      <c r="H33" s="16" t="str">
        <f ca="1">IF(Лист1!H33&lt;&gt;"",HYPERLINK(Лист1!$B$2&amp;Лист1!H33,Лист1!H33),"")</f>
        <v/>
      </c>
      <c r="I33" s="16">
        <f ca="1">IF(Лист1!I33&lt;&gt;"",HYPERLINK(Лист1!$B$2&amp;Лист1!I33,Лист1!I33),"")</f>
        <v>32009133147</v>
      </c>
      <c r="J33" s="16" t="str">
        <f ca="1">IF(Лист1!J33&lt;&gt;"",HYPERLINK(Лист1!$B$2&amp;Лист1!J33,Лист1!J33),"")</f>
        <v/>
      </c>
      <c r="K33" s="16" t="str">
        <f ca="1">IF(Лист1!K33&lt;&gt;"",HYPERLINK(Лист1!$B$2&amp;Лист1!K33,Лист1!K33),"")</f>
        <v/>
      </c>
      <c r="L33" s="16" t="str">
        <f ca="1">IF(Лист1!L33&lt;&gt;"",HYPERLINK(Лист1!$B$2&amp;Лист1!L33,Лист1!L33),"")</f>
        <v/>
      </c>
      <c r="M33" s="16" t="str">
        <f ca="1">IF(Лист1!M33&lt;&gt;"",HYPERLINK(Лист1!$B$2&amp;Лист1!M33,Лист1!M33),"")</f>
        <v/>
      </c>
      <c r="N33" s="16" t="str">
        <f ca="1">IF(Лист1!N33&lt;&gt;"",HYPERLINK(Лист1!$B$2&amp;Лист1!N33,Лист1!N33),"")</f>
        <v/>
      </c>
      <c r="O33" s="16" t="str">
        <f ca="1">IF(Лист1!O33&lt;&gt;"",HYPERLINK(Лист1!$B$2&amp;Лист1!O33,Лист1!O33),"")</f>
        <v/>
      </c>
    </row>
    <row r="34" spans="3:15" x14ac:dyDescent="0.25">
      <c r="C34" s="16" t="str">
        <f ca="1">IF(Лист1!C34&lt;&gt;"",HYPERLINK(Лист1!$B$2&amp;Лист1!C34,Лист1!C34),"")</f>
        <v/>
      </c>
      <c r="D34" s="16" t="str">
        <f ca="1">IF(Лист1!D34&lt;&gt;"",HYPERLINK(Лист1!$B$2&amp;Лист1!D34,Лист1!D34),"")</f>
        <v/>
      </c>
      <c r="E34" s="16" t="str">
        <f ca="1">IF(Лист1!E34&lt;&gt;"",HYPERLINK(Лист1!$B$2&amp;Лист1!E34,Лист1!E34),"")</f>
        <v/>
      </c>
      <c r="F34" s="16" t="str">
        <f ca="1">IF(Лист1!F34&lt;&gt;"",HYPERLINK(Лист1!$B$2&amp;Лист1!F34,Лист1!F34),"")</f>
        <v/>
      </c>
      <c r="G34" s="16" t="str">
        <f ca="1">IF(Лист1!G34&lt;&gt;"",HYPERLINK(Лист1!$B$2&amp;Лист1!G34,Лист1!G34),"")</f>
        <v/>
      </c>
      <c r="H34" s="16" t="str">
        <f ca="1">IF(Лист1!H34&lt;&gt;"",HYPERLINK(Лист1!$B$2&amp;Лист1!H34,Лист1!H34),"")</f>
        <v/>
      </c>
      <c r="I34" s="16">
        <f ca="1">IF(Лист1!I34&lt;&gt;"",HYPERLINK(Лист1!$B$2&amp;Лист1!I34,Лист1!I34),"")</f>
        <v>32009133144</v>
      </c>
      <c r="J34" s="16" t="str">
        <f ca="1">IF(Лист1!J34&lt;&gt;"",HYPERLINK(Лист1!$B$2&amp;Лист1!J34,Лист1!J34),"")</f>
        <v/>
      </c>
      <c r="K34" s="16" t="str">
        <f ca="1">IF(Лист1!K34&lt;&gt;"",HYPERLINK(Лист1!$B$2&amp;Лист1!K34,Лист1!K34),"")</f>
        <v/>
      </c>
      <c r="L34" s="16" t="str">
        <f ca="1">IF(Лист1!L34&lt;&gt;"",HYPERLINK(Лист1!$B$2&amp;Лист1!L34,Лист1!L34),"")</f>
        <v/>
      </c>
      <c r="M34" s="16" t="str">
        <f ca="1">IF(Лист1!M34&lt;&gt;"",HYPERLINK(Лист1!$B$2&amp;Лист1!M34,Лист1!M34),"")</f>
        <v/>
      </c>
      <c r="N34" s="16" t="str">
        <f ca="1">IF(Лист1!N34&lt;&gt;"",HYPERLINK(Лист1!$B$2&amp;Лист1!N34,Лист1!N34),"")</f>
        <v/>
      </c>
      <c r="O34" s="16" t="str">
        <f ca="1">IF(Лист1!O34&lt;&gt;"",HYPERLINK(Лист1!$B$2&amp;Лист1!O34,Лист1!O34),"")</f>
        <v/>
      </c>
    </row>
    <row r="35" spans="3:15" x14ac:dyDescent="0.25">
      <c r="C35" s="16" t="str">
        <f ca="1">IF(Лист1!C35&lt;&gt;"",HYPERLINK(Лист1!$B$2&amp;Лист1!C35,Лист1!C35),"")</f>
        <v/>
      </c>
      <c r="D35" s="16" t="str">
        <f ca="1">IF(Лист1!D35&lt;&gt;"",HYPERLINK(Лист1!$B$2&amp;Лист1!D35,Лист1!D35),"")</f>
        <v/>
      </c>
      <c r="E35" s="16" t="str">
        <f ca="1">IF(Лист1!E35&lt;&gt;"",HYPERLINK(Лист1!$B$2&amp;Лист1!E35,Лист1!E35),"")</f>
        <v/>
      </c>
      <c r="F35" s="16" t="str">
        <f ca="1">IF(Лист1!F35&lt;&gt;"",HYPERLINK(Лист1!$B$2&amp;Лист1!F35,Лист1!F35),"")</f>
        <v/>
      </c>
      <c r="G35" s="16" t="str">
        <f ca="1">IF(Лист1!G35&lt;&gt;"",HYPERLINK(Лист1!$B$2&amp;Лист1!G35,Лист1!G35),"")</f>
        <v/>
      </c>
      <c r="H35" s="16" t="str">
        <f ca="1">IF(Лист1!H35&lt;&gt;"",HYPERLINK(Лист1!$B$2&amp;Лист1!H35,Лист1!H35),"")</f>
        <v/>
      </c>
      <c r="I35" s="16">
        <f ca="1">IF(Лист1!I35&lt;&gt;"",HYPERLINK(Лист1!$B$2&amp;Лист1!I35,Лист1!I35),"")</f>
        <v>32009133876</v>
      </c>
      <c r="J35" s="16" t="str">
        <f ca="1">IF(Лист1!J35&lt;&gt;"",HYPERLINK(Лист1!$B$2&amp;Лист1!J35,Лист1!J35),"")</f>
        <v/>
      </c>
      <c r="K35" s="16" t="str">
        <f ca="1">IF(Лист1!K35&lt;&gt;"",HYPERLINK(Лист1!$B$2&amp;Лист1!K35,Лист1!K35),"")</f>
        <v/>
      </c>
      <c r="L35" s="16" t="str">
        <f ca="1">IF(Лист1!L35&lt;&gt;"",HYPERLINK(Лист1!$B$2&amp;Лист1!L35,Лист1!L35),"")</f>
        <v/>
      </c>
      <c r="M35" s="16" t="str">
        <f ca="1">IF(Лист1!M35&lt;&gt;"",HYPERLINK(Лист1!$B$2&amp;Лист1!M35,Лист1!M35),"")</f>
        <v/>
      </c>
      <c r="N35" s="16" t="str">
        <f ca="1">IF(Лист1!N35&lt;&gt;"",HYPERLINK(Лист1!$B$2&amp;Лист1!N35,Лист1!N35),"")</f>
        <v/>
      </c>
      <c r="O35" s="16" t="str">
        <f ca="1">IF(Лист1!O35&lt;&gt;"",HYPERLINK(Лист1!$B$2&amp;Лист1!O35,Лист1!O35),"")</f>
        <v/>
      </c>
    </row>
    <row r="36" spans="3:15" x14ac:dyDescent="0.25">
      <c r="C36" s="16" t="str">
        <f ca="1">IF(Лист1!C36&lt;&gt;"",HYPERLINK(Лист1!$B$2&amp;Лист1!C36,Лист1!C36),"")</f>
        <v/>
      </c>
      <c r="D36" s="16" t="str">
        <f ca="1">IF(Лист1!D36&lt;&gt;"",HYPERLINK(Лист1!$B$2&amp;Лист1!D36,Лист1!D36),"")</f>
        <v/>
      </c>
      <c r="E36" s="16" t="str">
        <f ca="1">IF(Лист1!E36&lt;&gt;"",HYPERLINK(Лист1!$B$2&amp;Лист1!E36,Лист1!E36),"")</f>
        <v/>
      </c>
      <c r="F36" s="16" t="str">
        <f ca="1">IF(Лист1!F36&lt;&gt;"",HYPERLINK(Лист1!$B$2&amp;Лист1!F36,Лист1!F36),"")</f>
        <v/>
      </c>
      <c r="G36" s="16" t="str">
        <f ca="1">IF(Лист1!G36&lt;&gt;"",HYPERLINK(Лист1!$B$2&amp;Лист1!G36,Лист1!G36),"")</f>
        <v/>
      </c>
      <c r="H36" s="16" t="str">
        <f ca="1">IF(Лист1!H36&lt;&gt;"",HYPERLINK(Лист1!$B$2&amp;Лист1!H36,Лист1!H36),"")</f>
        <v/>
      </c>
      <c r="I36" s="16">
        <f ca="1">IF(Лист1!I36&lt;&gt;"",HYPERLINK(Лист1!$B$2&amp;Лист1!I36,Лист1!I36),"")</f>
        <v>32009149069</v>
      </c>
      <c r="J36" s="16" t="str">
        <f ca="1">IF(Лист1!J36&lt;&gt;"",HYPERLINK(Лист1!$B$2&amp;Лист1!J36,Лист1!J36),"")</f>
        <v/>
      </c>
      <c r="K36" s="16" t="str">
        <f ca="1">IF(Лист1!K36&lt;&gt;"",HYPERLINK(Лист1!$B$2&amp;Лист1!K36,Лист1!K36),"")</f>
        <v/>
      </c>
      <c r="L36" s="16" t="str">
        <f ca="1">IF(Лист1!L36&lt;&gt;"",HYPERLINK(Лист1!$B$2&amp;Лист1!L36,Лист1!L36),"")</f>
        <v/>
      </c>
      <c r="M36" s="16" t="str">
        <f ca="1">IF(Лист1!M36&lt;&gt;"",HYPERLINK(Лист1!$B$2&amp;Лист1!M36,Лист1!M36),"")</f>
        <v/>
      </c>
      <c r="N36" s="16" t="str">
        <f ca="1">IF(Лист1!N36&lt;&gt;"",HYPERLINK(Лист1!$B$2&amp;Лист1!N36,Лист1!N36),"")</f>
        <v/>
      </c>
      <c r="O36" s="16" t="str">
        <f ca="1">IF(Лист1!O36&lt;&gt;"",HYPERLINK(Лист1!$B$2&amp;Лист1!O36,Лист1!O36),"")</f>
        <v/>
      </c>
    </row>
    <row r="37" spans="3:15" x14ac:dyDescent="0.25">
      <c r="C37" s="16" t="str">
        <f ca="1">IF(Лист1!C37&lt;&gt;"",HYPERLINK(Лист1!$B$2&amp;Лист1!C37,Лист1!C37),"")</f>
        <v/>
      </c>
      <c r="D37" s="16" t="str">
        <f ca="1">IF(Лист1!D37&lt;&gt;"",HYPERLINK(Лист1!$B$2&amp;Лист1!D37,Лист1!D37),"")</f>
        <v/>
      </c>
      <c r="E37" s="16" t="str">
        <f ca="1">IF(Лист1!E37&lt;&gt;"",HYPERLINK(Лист1!$B$2&amp;Лист1!E37,Лист1!E37),"")</f>
        <v/>
      </c>
      <c r="F37" s="16" t="str">
        <f ca="1">IF(Лист1!F37&lt;&gt;"",HYPERLINK(Лист1!$B$2&amp;Лист1!F37,Лист1!F37),"")</f>
        <v/>
      </c>
      <c r="G37" s="16" t="str">
        <f ca="1">IF(Лист1!G37&lt;&gt;"",HYPERLINK(Лист1!$B$2&amp;Лист1!G37,Лист1!G37),"")</f>
        <v/>
      </c>
      <c r="H37" s="16" t="str">
        <f ca="1">IF(Лист1!H37&lt;&gt;"",HYPERLINK(Лист1!$B$2&amp;Лист1!H37,Лист1!H37),"")</f>
        <v/>
      </c>
      <c r="I37" s="16">
        <f ca="1">IF(Лист1!I37&lt;&gt;"",HYPERLINK(Лист1!$B$2&amp;Лист1!I37,Лист1!I37),"")</f>
        <v>32009141406</v>
      </c>
      <c r="J37" s="16" t="str">
        <f ca="1">IF(Лист1!J37&lt;&gt;"",HYPERLINK(Лист1!$B$2&amp;Лист1!J37,Лист1!J37),"")</f>
        <v/>
      </c>
      <c r="K37" s="16" t="str">
        <f ca="1">IF(Лист1!K37&lt;&gt;"",HYPERLINK(Лист1!$B$2&amp;Лист1!K37,Лист1!K37),"")</f>
        <v/>
      </c>
      <c r="L37" s="16" t="str">
        <f ca="1">IF(Лист1!L37&lt;&gt;"",HYPERLINK(Лист1!$B$2&amp;Лист1!L37,Лист1!L37),"")</f>
        <v/>
      </c>
      <c r="M37" s="16" t="str">
        <f ca="1">IF(Лист1!M37&lt;&gt;"",HYPERLINK(Лист1!$B$2&amp;Лист1!M37,Лист1!M37),"")</f>
        <v/>
      </c>
      <c r="N37" s="16" t="str">
        <f ca="1">IF(Лист1!N37&lt;&gt;"",HYPERLINK(Лист1!$B$2&amp;Лист1!N37,Лист1!N37),"")</f>
        <v/>
      </c>
      <c r="O37" s="16" t="str">
        <f ca="1">IF(Лист1!O37&lt;&gt;"",HYPERLINK(Лист1!$B$2&amp;Лист1!O37,Лист1!O37),"")</f>
        <v/>
      </c>
    </row>
    <row r="38" spans="3:15" x14ac:dyDescent="0.25">
      <c r="C38" s="16" t="str">
        <f ca="1">IF(Лист1!C38&lt;&gt;"",HYPERLINK(Лист1!$B$2&amp;Лист1!C38,Лист1!C38),"")</f>
        <v/>
      </c>
      <c r="D38" s="16" t="str">
        <f ca="1">IF(Лист1!D38&lt;&gt;"",HYPERLINK(Лист1!$B$2&amp;Лист1!D38,Лист1!D38),"")</f>
        <v/>
      </c>
      <c r="E38" s="16" t="str">
        <f ca="1">IF(Лист1!E38&lt;&gt;"",HYPERLINK(Лист1!$B$2&amp;Лист1!E38,Лист1!E38),"")</f>
        <v/>
      </c>
      <c r="F38" s="16" t="str">
        <f ca="1">IF(Лист1!F38&lt;&gt;"",HYPERLINK(Лист1!$B$2&amp;Лист1!F38,Лист1!F38),"")</f>
        <v/>
      </c>
      <c r="G38" s="16" t="str">
        <f ca="1">IF(Лист1!G38&lt;&gt;"",HYPERLINK(Лист1!$B$2&amp;Лист1!G38,Лист1!G38),"")</f>
        <v/>
      </c>
      <c r="H38" s="16" t="str">
        <f ca="1">IF(Лист1!H38&lt;&gt;"",HYPERLINK(Лист1!$B$2&amp;Лист1!H38,Лист1!H38),"")</f>
        <v/>
      </c>
      <c r="I38" s="16">
        <f ca="1">IF(Лист1!I38&lt;&gt;"",HYPERLINK(Лист1!$B$2&amp;Лист1!I38,Лист1!I38),"")</f>
        <v>32009140100</v>
      </c>
      <c r="J38" s="16" t="str">
        <f ca="1">IF(Лист1!J38&lt;&gt;"",HYPERLINK(Лист1!$B$2&amp;Лист1!J38,Лист1!J38),"")</f>
        <v/>
      </c>
      <c r="K38" s="16" t="str">
        <f ca="1">IF(Лист1!K38&lt;&gt;"",HYPERLINK(Лист1!$B$2&amp;Лист1!K38,Лист1!K38),"")</f>
        <v/>
      </c>
      <c r="L38" s="16" t="str">
        <f ca="1">IF(Лист1!L38&lt;&gt;"",HYPERLINK(Лист1!$B$2&amp;Лист1!L38,Лист1!L38),"")</f>
        <v/>
      </c>
      <c r="M38" s="16" t="str">
        <f ca="1">IF(Лист1!M38&lt;&gt;"",HYPERLINK(Лист1!$B$2&amp;Лист1!M38,Лист1!M38),"")</f>
        <v/>
      </c>
      <c r="N38" s="16" t="str">
        <f ca="1">IF(Лист1!N38&lt;&gt;"",HYPERLINK(Лист1!$B$2&amp;Лист1!N38,Лист1!N38),"")</f>
        <v/>
      </c>
      <c r="O38" s="16" t="str">
        <f ca="1">IF(Лист1!O38&lt;&gt;"",HYPERLINK(Лист1!$B$2&amp;Лист1!O38,Лист1!O38),"")</f>
        <v/>
      </c>
    </row>
    <row r="39" spans="3:15" x14ac:dyDescent="0.25">
      <c r="C39" s="16" t="str">
        <f ca="1">IF(Лист1!C39&lt;&gt;"",HYPERLINK(Лист1!$B$2&amp;Лист1!C39,Лист1!C39),"")</f>
        <v/>
      </c>
      <c r="D39" s="16" t="str">
        <f ca="1">IF(Лист1!D39&lt;&gt;"",HYPERLINK(Лист1!$B$2&amp;Лист1!D39,Лист1!D39),"")</f>
        <v/>
      </c>
      <c r="E39" s="16" t="str">
        <f ca="1">IF(Лист1!E39&lt;&gt;"",HYPERLINK(Лист1!$B$2&amp;Лист1!E39,Лист1!E39),"")</f>
        <v/>
      </c>
      <c r="F39" s="16" t="str">
        <f ca="1">IF(Лист1!F39&lt;&gt;"",HYPERLINK(Лист1!$B$2&amp;Лист1!F39,Лист1!F39),"")</f>
        <v/>
      </c>
      <c r="G39" s="16" t="str">
        <f ca="1">IF(Лист1!G39&lt;&gt;"",HYPERLINK(Лист1!$B$2&amp;Лист1!G39,Лист1!G39),"")</f>
        <v/>
      </c>
      <c r="H39" s="16" t="str">
        <f ca="1">IF(Лист1!H39&lt;&gt;"",HYPERLINK(Лист1!$B$2&amp;Лист1!H39,Лист1!H39),"")</f>
        <v/>
      </c>
      <c r="I39" s="16">
        <f ca="1">IF(Лист1!I39&lt;&gt;"",HYPERLINK(Лист1!$B$2&amp;Лист1!I39,Лист1!I39),"")</f>
        <v>32009140100</v>
      </c>
      <c r="J39" s="16" t="str">
        <f ca="1">IF(Лист1!J39&lt;&gt;"",HYPERLINK(Лист1!$B$2&amp;Лист1!J39,Лист1!J39),"")</f>
        <v/>
      </c>
      <c r="K39" s="16" t="str">
        <f ca="1">IF(Лист1!K39&lt;&gt;"",HYPERLINK(Лист1!$B$2&amp;Лист1!K39,Лист1!K39),"")</f>
        <v/>
      </c>
      <c r="L39" s="16" t="str">
        <f ca="1">IF(Лист1!L39&lt;&gt;"",HYPERLINK(Лист1!$B$2&amp;Лист1!L39,Лист1!L39),"")</f>
        <v/>
      </c>
      <c r="M39" s="16" t="str">
        <f ca="1">IF(Лист1!M39&lt;&gt;"",HYPERLINK(Лист1!$B$2&amp;Лист1!M39,Лист1!M39),"")</f>
        <v/>
      </c>
      <c r="N39" s="16" t="str">
        <f ca="1">IF(Лист1!N39&lt;&gt;"",HYPERLINK(Лист1!$B$2&amp;Лист1!N39,Лист1!N39),"")</f>
        <v/>
      </c>
      <c r="O39" s="16" t="str">
        <f ca="1">IF(Лист1!O39&lt;&gt;"",HYPERLINK(Лист1!$B$2&amp;Лист1!O39,Лист1!O39),"")</f>
        <v/>
      </c>
    </row>
    <row r="40" spans="3:15" x14ac:dyDescent="0.25">
      <c r="C40" s="16" t="str">
        <f ca="1">IF(Лист1!C40&lt;&gt;"",HYPERLINK(Лист1!$B$2&amp;Лист1!C40,Лист1!C40),"")</f>
        <v/>
      </c>
      <c r="D40" s="16" t="str">
        <f ca="1">IF(Лист1!D40&lt;&gt;"",HYPERLINK(Лист1!$B$2&amp;Лист1!D40,Лист1!D40),"")</f>
        <v/>
      </c>
      <c r="E40" s="16" t="str">
        <f ca="1">IF(Лист1!E40&lt;&gt;"",HYPERLINK(Лист1!$B$2&amp;Лист1!E40,Лист1!E40),"")</f>
        <v/>
      </c>
      <c r="F40" s="16" t="str">
        <f ca="1">IF(Лист1!F40&lt;&gt;"",HYPERLINK(Лист1!$B$2&amp;Лист1!F40,Лист1!F40),"")</f>
        <v/>
      </c>
      <c r="G40" s="16" t="str">
        <f ca="1">IF(Лист1!G40&lt;&gt;"",HYPERLINK(Лист1!$B$2&amp;Лист1!G40,Лист1!G40),"")</f>
        <v/>
      </c>
      <c r="H40" s="16" t="str">
        <f ca="1">IF(Лист1!H40&lt;&gt;"",HYPERLINK(Лист1!$B$2&amp;Лист1!H40,Лист1!H40),"")</f>
        <v/>
      </c>
      <c r="I40" s="16">
        <f ca="1">IF(Лист1!I40&lt;&gt;"",HYPERLINK(Лист1!$B$2&amp;Лист1!I40,Лист1!I40),"")</f>
        <v>32009140100</v>
      </c>
      <c r="J40" s="16" t="str">
        <f ca="1">IF(Лист1!J40&lt;&gt;"",HYPERLINK(Лист1!$B$2&amp;Лист1!J40,Лист1!J40),"")</f>
        <v/>
      </c>
      <c r="K40" s="16" t="str">
        <f ca="1">IF(Лист1!K40&lt;&gt;"",HYPERLINK(Лист1!$B$2&amp;Лист1!K40,Лист1!K40),"")</f>
        <v/>
      </c>
      <c r="L40" s="16" t="str">
        <f ca="1">IF(Лист1!L40&lt;&gt;"",HYPERLINK(Лист1!$B$2&amp;Лист1!L40,Лист1!L40),"")</f>
        <v/>
      </c>
      <c r="M40" s="16" t="str">
        <f ca="1">IF(Лист1!M40&lt;&gt;"",HYPERLINK(Лист1!$B$2&amp;Лист1!M40,Лист1!M40),"")</f>
        <v/>
      </c>
      <c r="N40" s="16" t="str">
        <f ca="1">IF(Лист1!N40&lt;&gt;"",HYPERLINK(Лист1!$B$2&amp;Лист1!N40,Лист1!N40),"")</f>
        <v/>
      </c>
      <c r="O40" s="16" t="str">
        <f ca="1">IF(Лист1!O40&lt;&gt;"",HYPERLINK(Лист1!$B$2&amp;Лист1!O40,Лист1!O40),"")</f>
        <v/>
      </c>
    </row>
    <row r="41" spans="3:15" x14ac:dyDescent="0.25">
      <c r="C41" s="16" t="str">
        <f ca="1">IF(Лист1!C41&lt;&gt;"",HYPERLINK(Лист1!$B$2&amp;Лист1!C41,Лист1!C41),"")</f>
        <v/>
      </c>
      <c r="D41" s="16" t="str">
        <f ca="1">IF(Лист1!D41&lt;&gt;"",HYPERLINK(Лист1!$B$2&amp;Лист1!D41,Лист1!D41),"")</f>
        <v/>
      </c>
      <c r="E41" s="16" t="str">
        <f ca="1">IF(Лист1!E41&lt;&gt;"",HYPERLINK(Лист1!$B$2&amp;Лист1!E41,Лист1!E41),"")</f>
        <v/>
      </c>
      <c r="F41" s="16" t="str">
        <f ca="1">IF(Лист1!F41&lt;&gt;"",HYPERLINK(Лист1!$B$2&amp;Лист1!F41,Лист1!F41),"")</f>
        <v/>
      </c>
      <c r="G41" s="16" t="str">
        <f ca="1">IF(Лист1!G41&lt;&gt;"",HYPERLINK(Лист1!$B$2&amp;Лист1!G41,Лист1!G41),"")</f>
        <v/>
      </c>
      <c r="H41" s="16" t="str">
        <f ca="1">IF(Лист1!H41&lt;&gt;"",HYPERLINK(Лист1!$B$2&amp;Лист1!H41,Лист1!H41),"")</f>
        <v/>
      </c>
      <c r="I41" s="16">
        <f ca="1">IF(Лист1!I41&lt;&gt;"",HYPERLINK(Лист1!$B$2&amp;Лист1!I41,Лист1!I41),"")</f>
        <v>32009140100</v>
      </c>
      <c r="J41" s="16" t="str">
        <f ca="1">IF(Лист1!J41&lt;&gt;"",HYPERLINK(Лист1!$B$2&amp;Лист1!J41,Лист1!J41),"")</f>
        <v/>
      </c>
      <c r="K41" s="16" t="str">
        <f ca="1">IF(Лист1!K41&lt;&gt;"",HYPERLINK(Лист1!$B$2&amp;Лист1!K41,Лист1!K41),"")</f>
        <v/>
      </c>
      <c r="L41" s="16" t="str">
        <f ca="1">IF(Лист1!L41&lt;&gt;"",HYPERLINK(Лист1!$B$2&amp;Лист1!L41,Лист1!L41),"")</f>
        <v/>
      </c>
      <c r="M41" s="16" t="str">
        <f ca="1">IF(Лист1!M41&lt;&gt;"",HYPERLINK(Лист1!$B$2&amp;Лист1!M41,Лист1!M41),"")</f>
        <v/>
      </c>
      <c r="N41" s="16" t="str">
        <f ca="1">IF(Лист1!N41&lt;&gt;"",HYPERLINK(Лист1!$B$2&amp;Лист1!N41,Лист1!N41),"")</f>
        <v/>
      </c>
      <c r="O41" s="16" t="str">
        <f ca="1">IF(Лист1!O41&lt;&gt;"",HYPERLINK(Лист1!$B$2&amp;Лист1!O41,Лист1!O41),"")</f>
        <v/>
      </c>
    </row>
    <row r="42" spans="3:15" x14ac:dyDescent="0.25">
      <c r="C42" s="16" t="str">
        <f ca="1">IF(Лист1!C42&lt;&gt;"",HYPERLINK(Лист1!$B$2&amp;Лист1!C42,Лист1!C42),"")</f>
        <v/>
      </c>
      <c r="D42" s="16" t="str">
        <f ca="1">IF(Лист1!D42&lt;&gt;"",HYPERLINK(Лист1!$B$2&amp;Лист1!D42,Лист1!D42),"")</f>
        <v/>
      </c>
      <c r="E42" s="16" t="str">
        <f ca="1">IF(Лист1!E42&lt;&gt;"",HYPERLINK(Лист1!$B$2&amp;Лист1!E42,Лист1!E42),"")</f>
        <v/>
      </c>
      <c r="F42" s="16" t="str">
        <f ca="1">IF(Лист1!F42&lt;&gt;"",HYPERLINK(Лист1!$B$2&amp;Лист1!F42,Лист1!F42),"")</f>
        <v/>
      </c>
      <c r="G42" s="16" t="str">
        <f ca="1">IF(Лист1!G42&lt;&gt;"",HYPERLINK(Лист1!$B$2&amp;Лист1!G42,Лист1!G42),"")</f>
        <v/>
      </c>
      <c r="H42" s="16" t="str">
        <f ca="1">IF(Лист1!H42&lt;&gt;"",HYPERLINK(Лист1!$B$2&amp;Лист1!H42,Лист1!H42),"")</f>
        <v/>
      </c>
      <c r="I42" s="16">
        <f ca="1">IF(Лист1!I42&lt;&gt;"",HYPERLINK(Лист1!$B$2&amp;Лист1!I42,Лист1!I42),"")</f>
        <v>32009142803</v>
      </c>
      <c r="J42" s="16" t="str">
        <f ca="1">IF(Лист1!J42&lt;&gt;"",HYPERLINK(Лист1!$B$2&amp;Лист1!J42,Лист1!J42),"")</f>
        <v/>
      </c>
      <c r="K42" s="16" t="str">
        <f ca="1">IF(Лист1!K42&lt;&gt;"",HYPERLINK(Лист1!$B$2&amp;Лист1!K42,Лист1!K42),"")</f>
        <v/>
      </c>
      <c r="L42" s="16" t="str">
        <f ca="1">IF(Лист1!L42&lt;&gt;"",HYPERLINK(Лист1!$B$2&amp;Лист1!L42,Лист1!L42),"")</f>
        <v/>
      </c>
      <c r="M42" s="16" t="str">
        <f ca="1">IF(Лист1!M42&lt;&gt;"",HYPERLINK(Лист1!$B$2&amp;Лист1!M42,Лист1!M42),"")</f>
        <v/>
      </c>
      <c r="N42" s="16" t="str">
        <f ca="1">IF(Лист1!N42&lt;&gt;"",HYPERLINK(Лист1!$B$2&amp;Лист1!N42,Лист1!N42),"")</f>
        <v/>
      </c>
      <c r="O42" s="16" t="str">
        <f ca="1">IF(Лист1!O42&lt;&gt;"",HYPERLINK(Лист1!$B$2&amp;Лист1!O42,Лист1!O42),"")</f>
        <v/>
      </c>
    </row>
    <row r="43" spans="3:15" x14ac:dyDescent="0.25">
      <c r="C43" s="16" t="str">
        <f ca="1">IF(Лист1!C43&lt;&gt;"",HYPERLINK(Лист1!$B$2&amp;Лист1!C43,Лист1!C43),"")</f>
        <v/>
      </c>
      <c r="D43" s="16" t="str">
        <f ca="1">IF(Лист1!D43&lt;&gt;"",HYPERLINK(Лист1!$B$2&amp;Лист1!D43,Лист1!D43),"")</f>
        <v/>
      </c>
      <c r="E43" s="16" t="str">
        <f ca="1">IF(Лист1!E43&lt;&gt;"",HYPERLINK(Лист1!$B$2&amp;Лист1!E43,Лист1!E43),"")</f>
        <v/>
      </c>
      <c r="F43" s="16" t="str">
        <f ca="1">IF(Лист1!F43&lt;&gt;"",HYPERLINK(Лист1!$B$2&amp;Лист1!F43,Лист1!F43),"")</f>
        <v/>
      </c>
      <c r="G43" s="16" t="str">
        <f ca="1">IF(Лист1!G43&lt;&gt;"",HYPERLINK(Лист1!$B$2&amp;Лист1!G43,Лист1!G43),"")</f>
        <v/>
      </c>
      <c r="H43" s="16" t="str">
        <f ca="1">IF(Лист1!H43&lt;&gt;"",HYPERLINK(Лист1!$B$2&amp;Лист1!H43,Лист1!H43),"")</f>
        <v/>
      </c>
      <c r="I43" s="16">
        <f ca="1">IF(Лист1!I43&lt;&gt;"",HYPERLINK(Лист1!$B$2&amp;Лист1!I43,Лист1!I43),"")</f>
        <v>32009162536</v>
      </c>
      <c r="J43" s="16" t="str">
        <f ca="1">IF(Лист1!J43&lt;&gt;"",HYPERLINK(Лист1!$B$2&amp;Лист1!J43,Лист1!J43),"")</f>
        <v/>
      </c>
      <c r="K43" s="16" t="str">
        <f ca="1">IF(Лист1!K43&lt;&gt;"",HYPERLINK(Лист1!$B$2&amp;Лист1!K43,Лист1!K43),"")</f>
        <v/>
      </c>
      <c r="L43" s="16" t="str">
        <f ca="1">IF(Лист1!L43&lt;&gt;"",HYPERLINK(Лист1!$B$2&amp;Лист1!L43,Лист1!L43),"")</f>
        <v/>
      </c>
      <c r="M43" s="16" t="str">
        <f ca="1">IF(Лист1!M43&lt;&gt;"",HYPERLINK(Лист1!$B$2&amp;Лист1!M43,Лист1!M43),"")</f>
        <v/>
      </c>
      <c r="N43" s="16" t="str">
        <f ca="1">IF(Лист1!N43&lt;&gt;"",HYPERLINK(Лист1!$B$2&amp;Лист1!N43,Лист1!N43),"")</f>
        <v/>
      </c>
      <c r="O43" s="16" t="str">
        <f ca="1">IF(Лист1!O43&lt;&gt;"",HYPERLINK(Лист1!$B$2&amp;Лист1!O43,Лист1!O43),"")</f>
        <v/>
      </c>
    </row>
    <row r="44" spans="3:15" x14ac:dyDescent="0.25">
      <c r="C44" s="16" t="str">
        <f ca="1">IF(Лист1!C44&lt;&gt;"",HYPERLINK(Лист1!$B$2&amp;Лист1!C44,Лист1!C44),"")</f>
        <v/>
      </c>
      <c r="D44" s="16" t="str">
        <f ca="1">IF(Лист1!D44&lt;&gt;"",HYPERLINK(Лист1!$B$2&amp;Лист1!D44,Лист1!D44),"")</f>
        <v/>
      </c>
      <c r="E44" s="16" t="str">
        <f ca="1">IF(Лист1!E44&lt;&gt;"",HYPERLINK(Лист1!$B$2&amp;Лист1!E44,Лист1!E44),"")</f>
        <v/>
      </c>
      <c r="F44" s="16" t="str">
        <f ca="1">IF(Лист1!F44&lt;&gt;"",HYPERLINK(Лист1!$B$2&amp;Лист1!F44,Лист1!F44),"")</f>
        <v/>
      </c>
      <c r="G44" s="16" t="str">
        <f ca="1">IF(Лист1!G44&lt;&gt;"",HYPERLINK(Лист1!$B$2&amp;Лист1!G44,Лист1!G44),"")</f>
        <v/>
      </c>
      <c r="H44" s="16" t="str">
        <f ca="1">IF(Лист1!H44&lt;&gt;"",HYPERLINK(Лист1!$B$2&amp;Лист1!H44,Лист1!H44),"")</f>
        <v/>
      </c>
      <c r="I44" s="16">
        <f ca="1">IF(Лист1!I44&lt;&gt;"",HYPERLINK(Лист1!$B$2&amp;Лист1!I44,Лист1!I44),"")</f>
        <v>32009162537</v>
      </c>
      <c r="J44" s="16" t="str">
        <f ca="1">IF(Лист1!J44&lt;&gt;"",HYPERLINK(Лист1!$B$2&amp;Лист1!J44,Лист1!J44),"")</f>
        <v/>
      </c>
      <c r="K44" s="16" t="str">
        <f ca="1">IF(Лист1!K44&lt;&gt;"",HYPERLINK(Лист1!$B$2&amp;Лист1!K44,Лист1!K44),"")</f>
        <v/>
      </c>
      <c r="L44" s="16" t="str">
        <f ca="1">IF(Лист1!L44&lt;&gt;"",HYPERLINK(Лист1!$B$2&amp;Лист1!L44,Лист1!L44),"")</f>
        <v/>
      </c>
      <c r="M44" s="16" t="str">
        <f ca="1">IF(Лист1!M44&lt;&gt;"",HYPERLINK(Лист1!$B$2&amp;Лист1!M44,Лист1!M44),"")</f>
        <v/>
      </c>
      <c r="N44" s="16" t="str">
        <f ca="1">IF(Лист1!N44&lt;&gt;"",HYPERLINK(Лист1!$B$2&amp;Лист1!N44,Лист1!N44),"")</f>
        <v/>
      </c>
      <c r="O44" s="16" t="str">
        <f ca="1">IF(Лист1!O44&lt;&gt;"",HYPERLINK(Лист1!$B$2&amp;Лист1!O44,Лист1!O44),"")</f>
        <v/>
      </c>
    </row>
    <row r="45" spans="3:15" x14ac:dyDescent="0.25">
      <c r="C45" s="16" t="str">
        <f ca="1">IF(Лист1!C45&lt;&gt;"",HYPERLINK(Лист1!$B$2&amp;Лист1!C45,Лист1!C45),"")</f>
        <v/>
      </c>
      <c r="D45" s="16" t="str">
        <f ca="1">IF(Лист1!D45&lt;&gt;"",HYPERLINK(Лист1!$B$2&amp;Лист1!D45,Лист1!D45),"")</f>
        <v/>
      </c>
      <c r="E45" s="16" t="str">
        <f ca="1">IF(Лист1!E45&lt;&gt;"",HYPERLINK(Лист1!$B$2&amp;Лист1!E45,Лист1!E45),"")</f>
        <v/>
      </c>
      <c r="F45" s="16" t="str">
        <f ca="1">IF(Лист1!F45&lt;&gt;"",HYPERLINK(Лист1!$B$2&amp;Лист1!F45,Лист1!F45),"")</f>
        <v/>
      </c>
      <c r="G45" s="16" t="str">
        <f ca="1">IF(Лист1!G45&lt;&gt;"",HYPERLINK(Лист1!$B$2&amp;Лист1!G45,Лист1!G45),"")</f>
        <v/>
      </c>
      <c r="H45" s="16" t="str">
        <f ca="1">IF(Лист1!H45&lt;&gt;"",HYPERLINK(Лист1!$B$2&amp;Лист1!H45,Лист1!H45),"")</f>
        <v/>
      </c>
      <c r="I45" s="16">
        <f ca="1">IF(Лист1!I45&lt;&gt;"",HYPERLINK(Лист1!$B$2&amp;Лист1!I45,Лист1!I45),"")</f>
        <v>32009162532</v>
      </c>
      <c r="J45" s="16" t="str">
        <f ca="1">IF(Лист1!J45&lt;&gt;"",HYPERLINK(Лист1!$B$2&amp;Лист1!J45,Лист1!J45),"")</f>
        <v/>
      </c>
      <c r="K45" s="16" t="str">
        <f ca="1">IF(Лист1!K45&lt;&gt;"",HYPERLINK(Лист1!$B$2&amp;Лист1!K45,Лист1!K45),"")</f>
        <v/>
      </c>
      <c r="L45" s="16" t="str">
        <f ca="1">IF(Лист1!L45&lt;&gt;"",HYPERLINK(Лист1!$B$2&amp;Лист1!L45,Лист1!L45),"")</f>
        <v/>
      </c>
      <c r="M45" s="16" t="str">
        <f ca="1">IF(Лист1!M45&lt;&gt;"",HYPERLINK(Лист1!$B$2&amp;Лист1!M45,Лист1!M45),"")</f>
        <v/>
      </c>
      <c r="N45" s="16" t="str">
        <f ca="1">IF(Лист1!N45&lt;&gt;"",HYPERLINK(Лист1!$B$2&amp;Лист1!N45,Лист1!N45),"")</f>
        <v/>
      </c>
      <c r="O45" s="16" t="str">
        <f ca="1">IF(Лист1!O45&lt;&gt;"",HYPERLINK(Лист1!$B$2&amp;Лист1!O45,Лист1!O45),"")</f>
        <v/>
      </c>
    </row>
    <row r="46" spans="3:15" x14ac:dyDescent="0.25">
      <c r="C46" s="16" t="str">
        <f ca="1">IF(Лист1!C46&lt;&gt;"",HYPERLINK(Лист1!$B$2&amp;Лист1!C46,Лист1!C46),"")</f>
        <v/>
      </c>
      <c r="D46" s="16" t="str">
        <f ca="1">IF(Лист1!D46&lt;&gt;"",HYPERLINK(Лист1!$B$2&amp;Лист1!D46,Лист1!D46),"")</f>
        <v/>
      </c>
      <c r="E46" s="16" t="str">
        <f ca="1">IF(Лист1!E46&lt;&gt;"",HYPERLINK(Лист1!$B$2&amp;Лист1!E46,Лист1!E46),"")</f>
        <v/>
      </c>
      <c r="F46" s="16" t="str">
        <f ca="1">IF(Лист1!F46&lt;&gt;"",HYPERLINK(Лист1!$B$2&amp;Лист1!F46,Лист1!F46),"")</f>
        <v/>
      </c>
      <c r="G46" s="16" t="str">
        <f ca="1">IF(Лист1!G46&lt;&gt;"",HYPERLINK(Лист1!$B$2&amp;Лист1!G46,Лист1!G46),"")</f>
        <v/>
      </c>
      <c r="H46" s="16" t="str">
        <f ca="1">IF(Лист1!H46&lt;&gt;"",HYPERLINK(Лист1!$B$2&amp;Лист1!H46,Лист1!H46),"")</f>
        <v/>
      </c>
      <c r="I46" s="16">
        <f ca="1">IF(Лист1!I46&lt;&gt;"",HYPERLINK(Лист1!$B$2&amp;Лист1!I46,Лист1!I46),"")</f>
        <v>32009162245</v>
      </c>
      <c r="J46" s="16" t="str">
        <f ca="1">IF(Лист1!J46&lt;&gt;"",HYPERLINK(Лист1!$B$2&amp;Лист1!J46,Лист1!J46),"")</f>
        <v/>
      </c>
      <c r="K46" s="16" t="str">
        <f ca="1">IF(Лист1!K46&lt;&gt;"",HYPERLINK(Лист1!$B$2&amp;Лист1!K46,Лист1!K46),"")</f>
        <v/>
      </c>
      <c r="L46" s="16" t="str">
        <f ca="1">IF(Лист1!L46&lt;&gt;"",HYPERLINK(Лист1!$B$2&amp;Лист1!L46,Лист1!L46),"")</f>
        <v/>
      </c>
      <c r="M46" s="16" t="str">
        <f ca="1">IF(Лист1!M46&lt;&gt;"",HYPERLINK(Лист1!$B$2&amp;Лист1!M46,Лист1!M46),"")</f>
        <v/>
      </c>
      <c r="N46" s="16" t="str">
        <f ca="1">IF(Лист1!N46&lt;&gt;"",HYPERLINK(Лист1!$B$2&amp;Лист1!N46,Лист1!N46),"")</f>
        <v/>
      </c>
      <c r="O46" s="16" t="str">
        <f ca="1">IF(Лист1!O46&lt;&gt;"",HYPERLINK(Лист1!$B$2&amp;Лист1!O46,Лист1!O46),"")</f>
        <v/>
      </c>
    </row>
    <row r="47" spans="3:15" x14ac:dyDescent="0.25">
      <c r="C47" s="16" t="str">
        <f ca="1">IF(Лист1!C47&lt;&gt;"",HYPERLINK(Лист1!$B$2&amp;Лист1!C47,Лист1!C47),"")</f>
        <v/>
      </c>
      <c r="D47" s="16" t="str">
        <f ca="1">IF(Лист1!D47&lt;&gt;"",HYPERLINK(Лист1!$B$2&amp;Лист1!D47,Лист1!D47),"")</f>
        <v/>
      </c>
      <c r="E47" s="16" t="str">
        <f ca="1">IF(Лист1!E47&lt;&gt;"",HYPERLINK(Лист1!$B$2&amp;Лист1!E47,Лист1!E47),"")</f>
        <v/>
      </c>
      <c r="F47" s="16" t="str">
        <f ca="1">IF(Лист1!F47&lt;&gt;"",HYPERLINK(Лист1!$B$2&amp;Лист1!F47,Лист1!F47),"")</f>
        <v/>
      </c>
      <c r="G47" s="16" t="str">
        <f ca="1">IF(Лист1!G47&lt;&gt;"",HYPERLINK(Лист1!$B$2&amp;Лист1!G47,Лист1!G47),"")</f>
        <v/>
      </c>
      <c r="H47" s="16" t="str">
        <f ca="1">IF(Лист1!H47&lt;&gt;"",HYPERLINK(Лист1!$B$2&amp;Лист1!H47,Лист1!H47),"")</f>
        <v/>
      </c>
      <c r="I47" s="16">
        <f ca="1">IF(Лист1!I47&lt;&gt;"",HYPERLINK(Лист1!$B$2&amp;Лист1!I47,Лист1!I47),"")</f>
        <v>32009162970</v>
      </c>
      <c r="J47" s="16" t="str">
        <f ca="1">IF(Лист1!J47&lt;&gt;"",HYPERLINK(Лист1!$B$2&amp;Лист1!J47,Лист1!J47),"")</f>
        <v/>
      </c>
      <c r="K47" s="16" t="str">
        <f ca="1">IF(Лист1!K47&lt;&gt;"",HYPERLINK(Лист1!$B$2&amp;Лист1!K47,Лист1!K47),"")</f>
        <v/>
      </c>
      <c r="L47" s="16" t="str">
        <f ca="1">IF(Лист1!L47&lt;&gt;"",HYPERLINK(Лист1!$B$2&amp;Лист1!L47,Лист1!L47),"")</f>
        <v/>
      </c>
      <c r="M47" s="16" t="str">
        <f ca="1">IF(Лист1!M47&lt;&gt;"",HYPERLINK(Лист1!$B$2&amp;Лист1!M47,Лист1!M47),"")</f>
        <v/>
      </c>
      <c r="N47" s="16" t="str">
        <f ca="1">IF(Лист1!N47&lt;&gt;"",HYPERLINK(Лист1!$B$2&amp;Лист1!N47,Лист1!N47),"")</f>
        <v/>
      </c>
      <c r="O47" s="16" t="str">
        <f ca="1">IF(Лист1!O47&lt;&gt;"",HYPERLINK(Лист1!$B$2&amp;Лист1!O47,Лист1!O47),"")</f>
        <v/>
      </c>
    </row>
    <row r="48" spans="3:15" x14ac:dyDescent="0.25">
      <c r="C48" s="16" t="str">
        <f ca="1">IF(Лист1!C48&lt;&gt;"",HYPERLINK(Лист1!$B$2&amp;Лист1!C48,Лист1!C48),"")</f>
        <v/>
      </c>
      <c r="D48" s="16" t="str">
        <f ca="1">IF(Лист1!D48&lt;&gt;"",HYPERLINK(Лист1!$B$2&amp;Лист1!D48,Лист1!D48),"")</f>
        <v/>
      </c>
      <c r="E48" s="16" t="str">
        <f ca="1">IF(Лист1!E48&lt;&gt;"",HYPERLINK(Лист1!$B$2&amp;Лист1!E48,Лист1!E48),"")</f>
        <v/>
      </c>
      <c r="F48" s="16" t="str">
        <f ca="1">IF(Лист1!F48&lt;&gt;"",HYPERLINK(Лист1!$B$2&amp;Лист1!F48,Лист1!F48),"")</f>
        <v/>
      </c>
      <c r="G48" s="16" t="str">
        <f ca="1">IF(Лист1!G48&lt;&gt;"",HYPERLINK(Лист1!$B$2&amp;Лист1!G48,Лист1!G48),"")</f>
        <v/>
      </c>
      <c r="H48" s="16" t="str">
        <f ca="1">IF(Лист1!H48&lt;&gt;"",HYPERLINK(Лист1!$B$2&amp;Лист1!H48,Лист1!H48),"")</f>
        <v/>
      </c>
      <c r="I48" s="16">
        <f ca="1">IF(Лист1!I48&lt;&gt;"",HYPERLINK(Лист1!$B$2&amp;Лист1!I48,Лист1!I48),"")</f>
        <v>32009169186</v>
      </c>
      <c r="J48" s="16" t="str">
        <f ca="1">IF(Лист1!J48&lt;&gt;"",HYPERLINK(Лист1!$B$2&amp;Лист1!J48,Лист1!J48),"")</f>
        <v/>
      </c>
      <c r="K48" s="16" t="str">
        <f ca="1">IF(Лист1!K48&lt;&gt;"",HYPERLINK(Лист1!$B$2&amp;Лист1!K48,Лист1!K48),"")</f>
        <v/>
      </c>
      <c r="L48" s="16" t="str">
        <f ca="1">IF(Лист1!L48&lt;&gt;"",HYPERLINK(Лист1!$B$2&amp;Лист1!L48,Лист1!L48),"")</f>
        <v/>
      </c>
      <c r="M48" s="16" t="str">
        <f ca="1">IF(Лист1!M48&lt;&gt;"",HYPERLINK(Лист1!$B$2&amp;Лист1!M48,Лист1!M48),"")</f>
        <v/>
      </c>
      <c r="N48" s="16" t="str">
        <f ca="1">IF(Лист1!N48&lt;&gt;"",HYPERLINK(Лист1!$B$2&amp;Лист1!N48,Лист1!N48),"")</f>
        <v/>
      </c>
      <c r="O48" s="16" t="str">
        <f ca="1">IF(Лист1!O48&lt;&gt;"",HYPERLINK(Лист1!$B$2&amp;Лист1!O48,Лист1!O48),"")</f>
        <v/>
      </c>
    </row>
    <row r="49" spans="3:15" x14ac:dyDescent="0.25">
      <c r="C49" s="16" t="str">
        <f ca="1">IF(Лист1!C49&lt;&gt;"",HYPERLINK(Лист1!$B$2&amp;Лист1!C49,Лист1!C49),"")</f>
        <v/>
      </c>
      <c r="D49" s="16" t="str">
        <f ca="1">IF(Лист1!D49&lt;&gt;"",HYPERLINK(Лист1!$B$2&amp;Лист1!D49,Лист1!D49),"")</f>
        <v/>
      </c>
      <c r="E49" s="16" t="str">
        <f ca="1">IF(Лист1!E49&lt;&gt;"",HYPERLINK(Лист1!$B$2&amp;Лист1!E49,Лист1!E49),"")</f>
        <v/>
      </c>
      <c r="F49" s="16" t="str">
        <f ca="1">IF(Лист1!F49&lt;&gt;"",HYPERLINK(Лист1!$B$2&amp;Лист1!F49,Лист1!F49),"")</f>
        <v/>
      </c>
      <c r="G49" s="16" t="str">
        <f ca="1">IF(Лист1!G49&lt;&gt;"",HYPERLINK(Лист1!$B$2&amp;Лист1!G49,Лист1!G49),"")</f>
        <v/>
      </c>
      <c r="H49" s="16" t="str">
        <f ca="1">IF(Лист1!H49&lt;&gt;"",HYPERLINK(Лист1!$B$2&amp;Лист1!H49,Лист1!H49),"")</f>
        <v/>
      </c>
      <c r="I49" s="16">
        <f ca="1">IF(Лист1!I49&lt;&gt;"",HYPERLINK(Лист1!$B$2&amp;Лист1!I49,Лист1!I49),"")</f>
        <v>32009167455</v>
      </c>
      <c r="J49" s="16" t="str">
        <f ca="1">IF(Лист1!J49&lt;&gt;"",HYPERLINK(Лист1!$B$2&amp;Лист1!J49,Лист1!J49),"")</f>
        <v/>
      </c>
      <c r="K49" s="16" t="str">
        <f ca="1">IF(Лист1!K49&lt;&gt;"",HYPERLINK(Лист1!$B$2&amp;Лист1!K49,Лист1!K49),"")</f>
        <v/>
      </c>
      <c r="L49" s="16" t="str">
        <f ca="1">IF(Лист1!L49&lt;&gt;"",HYPERLINK(Лист1!$B$2&amp;Лист1!L49,Лист1!L49),"")</f>
        <v/>
      </c>
      <c r="M49" s="16" t="str">
        <f ca="1">IF(Лист1!M49&lt;&gt;"",HYPERLINK(Лист1!$B$2&amp;Лист1!M49,Лист1!M49),"")</f>
        <v/>
      </c>
      <c r="N49" s="16" t="str">
        <f ca="1">IF(Лист1!N49&lt;&gt;"",HYPERLINK(Лист1!$B$2&amp;Лист1!N49,Лист1!N49),"")</f>
        <v/>
      </c>
      <c r="O49" s="16" t="str">
        <f ca="1">IF(Лист1!O49&lt;&gt;"",HYPERLINK(Лист1!$B$2&amp;Лист1!O49,Лист1!O49),"")</f>
        <v/>
      </c>
    </row>
    <row r="50" spans="3:15" x14ac:dyDescent="0.25">
      <c r="C50" s="16" t="str">
        <f ca="1">IF(Лист1!C50&lt;&gt;"",HYPERLINK(Лист1!$B$2&amp;Лист1!C50,Лист1!C50),"")</f>
        <v/>
      </c>
      <c r="D50" s="16" t="str">
        <f ca="1">IF(Лист1!D50&lt;&gt;"",HYPERLINK(Лист1!$B$2&amp;Лист1!D50,Лист1!D50),"")</f>
        <v/>
      </c>
      <c r="E50" s="16" t="str">
        <f ca="1">IF(Лист1!E50&lt;&gt;"",HYPERLINK(Лист1!$B$2&amp;Лист1!E50,Лист1!E50),"")</f>
        <v/>
      </c>
      <c r="F50" s="16" t="str">
        <f ca="1">IF(Лист1!F50&lt;&gt;"",HYPERLINK(Лист1!$B$2&amp;Лист1!F50,Лист1!F50),"")</f>
        <v/>
      </c>
      <c r="G50" s="16" t="str">
        <f ca="1">IF(Лист1!G50&lt;&gt;"",HYPERLINK(Лист1!$B$2&amp;Лист1!G50,Лист1!G50),"")</f>
        <v/>
      </c>
      <c r="H50" s="16" t="str">
        <f ca="1">IF(Лист1!H50&lt;&gt;"",HYPERLINK(Лист1!$B$2&amp;Лист1!H50,Лист1!H50),"")</f>
        <v/>
      </c>
      <c r="I50" s="16">
        <f ca="1">IF(Лист1!I50&lt;&gt;"",HYPERLINK(Лист1!$B$2&amp;Лист1!I50,Лист1!I50),"")</f>
        <v>32009167262</v>
      </c>
      <c r="J50" s="16" t="str">
        <f ca="1">IF(Лист1!J50&lt;&gt;"",HYPERLINK(Лист1!$B$2&amp;Лист1!J50,Лист1!J50),"")</f>
        <v/>
      </c>
      <c r="K50" s="16" t="str">
        <f ca="1">IF(Лист1!K50&lt;&gt;"",HYPERLINK(Лист1!$B$2&amp;Лист1!K50,Лист1!K50),"")</f>
        <v/>
      </c>
      <c r="L50" s="16" t="str">
        <f ca="1">IF(Лист1!L50&lt;&gt;"",HYPERLINK(Лист1!$B$2&amp;Лист1!L50,Лист1!L50),"")</f>
        <v/>
      </c>
      <c r="M50" s="16" t="str">
        <f ca="1">IF(Лист1!M50&lt;&gt;"",HYPERLINK(Лист1!$B$2&amp;Лист1!M50,Лист1!M50),"")</f>
        <v/>
      </c>
      <c r="N50" s="16" t="str">
        <f ca="1">IF(Лист1!N50&lt;&gt;"",HYPERLINK(Лист1!$B$2&amp;Лист1!N50,Лист1!N50),"")</f>
        <v/>
      </c>
      <c r="O50" s="16" t="str">
        <f ca="1">IF(Лист1!O50&lt;&gt;"",HYPERLINK(Лист1!$B$2&amp;Лист1!O50,Лист1!O50),"")</f>
        <v/>
      </c>
    </row>
    <row r="51" spans="3:15" x14ac:dyDescent="0.25">
      <c r="C51" s="16" t="str">
        <f ca="1">IF(Лист1!C51&lt;&gt;"",HYPERLINK(Лист1!$B$2&amp;Лист1!C51,Лист1!C51),"")</f>
        <v/>
      </c>
      <c r="D51" s="16" t="str">
        <f ca="1">IF(Лист1!D51&lt;&gt;"",HYPERLINK(Лист1!$B$2&amp;Лист1!D51,Лист1!D51),"")</f>
        <v/>
      </c>
      <c r="E51" s="16" t="str">
        <f ca="1">IF(Лист1!E51&lt;&gt;"",HYPERLINK(Лист1!$B$2&amp;Лист1!E51,Лист1!E51),"")</f>
        <v/>
      </c>
      <c r="F51" s="16" t="str">
        <f ca="1">IF(Лист1!F51&lt;&gt;"",HYPERLINK(Лист1!$B$2&amp;Лист1!F51,Лист1!F51),"")</f>
        <v/>
      </c>
      <c r="G51" s="16" t="str">
        <f ca="1">IF(Лист1!G51&lt;&gt;"",HYPERLINK(Лист1!$B$2&amp;Лист1!G51,Лист1!G51),"")</f>
        <v/>
      </c>
      <c r="H51" s="16" t="str">
        <f ca="1">IF(Лист1!H51&lt;&gt;"",HYPERLINK(Лист1!$B$2&amp;Лист1!H51,Лист1!H51),"")</f>
        <v/>
      </c>
      <c r="I51" s="16">
        <f ca="1">IF(Лист1!I51&lt;&gt;"",HYPERLINK(Лист1!$B$2&amp;Лист1!I51,Лист1!I51),"")</f>
        <v>32009171184</v>
      </c>
      <c r="J51" s="16" t="str">
        <f ca="1">IF(Лист1!J51&lt;&gt;"",HYPERLINK(Лист1!$B$2&amp;Лист1!J51,Лист1!J51),"")</f>
        <v/>
      </c>
      <c r="K51" s="16" t="str">
        <f ca="1">IF(Лист1!K51&lt;&gt;"",HYPERLINK(Лист1!$B$2&amp;Лист1!K51,Лист1!K51),"")</f>
        <v/>
      </c>
      <c r="L51" s="16" t="str">
        <f ca="1">IF(Лист1!L51&lt;&gt;"",HYPERLINK(Лист1!$B$2&amp;Лист1!L51,Лист1!L51),"")</f>
        <v/>
      </c>
      <c r="M51" s="16" t="str">
        <f ca="1">IF(Лист1!M51&lt;&gt;"",HYPERLINK(Лист1!$B$2&amp;Лист1!M51,Лист1!M51),"")</f>
        <v/>
      </c>
      <c r="N51" s="16" t="str">
        <f ca="1">IF(Лист1!N51&lt;&gt;"",HYPERLINK(Лист1!$B$2&amp;Лист1!N51,Лист1!N51),"")</f>
        <v/>
      </c>
      <c r="O51" s="16" t="str">
        <f ca="1">IF(Лист1!O51&lt;&gt;"",HYPERLINK(Лист1!$B$2&amp;Лист1!O51,Лист1!O51),"")</f>
        <v/>
      </c>
    </row>
    <row r="52" spans="3:15" x14ac:dyDescent="0.25">
      <c r="C52" s="16" t="str">
        <f ca="1">IF(Лист1!C52&lt;&gt;"",HYPERLINK(Лист1!$B$2&amp;Лист1!C52,Лист1!C52),"")</f>
        <v/>
      </c>
      <c r="D52" s="16" t="str">
        <f ca="1">IF(Лист1!D52&lt;&gt;"",HYPERLINK(Лист1!$B$2&amp;Лист1!D52,Лист1!D52),"")</f>
        <v/>
      </c>
      <c r="E52" s="16" t="str">
        <f ca="1">IF(Лист1!E52&lt;&gt;"",HYPERLINK(Лист1!$B$2&amp;Лист1!E52,Лист1!E52),"")</f>
        <v/>
      </c>
      <c r="F52" s="16" t="str">
        <f ca="1">IF(Лист1!F52&lt;&gt;"",HYPERLINK(Лист1!$B$2&amp;Лист1!F52,Лист1!F52),"")</f>
        <v/>
      </c>
      <c r="G52" s="16" t="str">
        <f ca="1">IF(Лист1!G52&lt;&gt;"",HYPERLINK(Лист1!$B$2&amp;Лист1!G52,Лист1!G52),"")</f>
        <v/>
      </c>
      <c r="H52" s="16" t="str">
        <f ca="1">IF(Лист1!H52&lt;&gt;"",HYPERLINK(Лист1!$B$2&amp;Лист1!H52,Лист1!H52),"")</f>
        <v/>
      </c>
      <c r="I52" s="16">
        <f ca="1">IF(Лист1!I52&lt;&gt;"",HYPERLINK(Лист1!$B$2&amp;Лист1!I52,Лист1!I52),"")</f>
        <v>32009170824</v>
      </c>
      <c r="J52" s="16" t="str">
        <f ca="1">IF(Лист1!J52&lt;&gt;"",HYPERLINK(Лист1!$B$2&amp;Лист1!J52,Лист1!J52),"")</f>
        <v/>
      </c>
      <c r="K52" s="16" t="str">
        <f ca="1">IF(Лист1!K52&lt;&gt;"",HYPERLINK(Лист1!$B$2&amp;Лист1!K52,Лист1!K52),"")</f>
        <v/>
      </c>
      <c r="L52" s="16" t="str">
        <f ca="1">IF(Лист1!L52&lt;&gt;"",HYPERLINK(Лист1!$B$2&amp;Лист1!L52,Лист1!L52),"")</f>
        <v/>
      </c>
      <c r="M52" s="16" t="str">
        <f ca="1">IF(Лист1!M52&lt;&gt;"",HYPERLINK(Лист1!$B$2&amp;Лист1!M52,Лист1!M52),"")</f>
        <v/>
      </c>
      <c r="N52" s="16" t="str">
        <f ca="1">IF(Лист1!N52&lt;&gt;"",HYPERLINK(Лист1!$B$2&amp;Лист1!N52,Лист1!N52),"")</f>
        <v/>
      </c>
      <c r="O52" s="16" t="str">
        <f ca="1">IF(Лист1!O52&lt;&gt;"",HYPERLINK(Лист1!$B$2&amp;Лист1!O52,Лист1!O52),"")</f>
        <v/>
      </c>
    </row>
    <row r="53" spans="3:15" x14ac:dyDescent="0.25">
      <c r="C53" s="16" t="str">
        <f ca="1">IF(Лист1!C53&lt;&gt;"",HYPERLINK(Лист1!$B$2&amp;Лист1!C53,Лист1!C53),"")</f>
        <v/>
      </c>
      <c r="D53" s="16" t="str">
        <f ca="1">IF(Лист1!D53&lt;&gt;"",HYPERLINK(Лист1!$B$2&amp;Лист1!D53,Лист1!D53),"")</f>
        <v/>
      </c>
      <c r="E53" s="16" t="str">
        <f ca="1">IF(Лист1!E53&lt;&gt;"",HYPERLINK(Лист1!$B$2&amp;Лист1!E53,Лист1!E53),"")</f>
        <v/>
      </c>
      <c r="F53" s="16" t="str">
        <f ca="1">IF(Лист1!F53&lt;&gt;"",HYPERLINK(Лист1!$B$2&amp;Лист1!F53,Лист1!F53),"")</f>
        <v/>
      </c>
      <c r="G53" s="16" t="str">
        <f ca="1">IF(Лист1!G53&lt;&gt;"",HYPERLINK(Лист1!$B$2&amp;Лист1!G53,Лист1!G53),"")</f>
        <v/>
      </c>
      <c r="H53" s="16" t="str">
        <f ca="1">IF(Лист1!H53&lt;&gt;"",HYPERLINK(Лист1!$B$2&amp;Лист1!H53,Лист1!H53),"")</f>
        <v/>
      </c>
      <c r="I53" s="16">
        <f ca="1">IF(Лист1!I53&lt;&gt;"",HYPERLINK(Лист1!$B$2&amp;Лист1!I53,Лист1!I53),"")</f>
        <v>32009185846</v>
      </c>
      <c r="J53" s="16" t="str">
        <f ca="1">IF(Лист1!J53&lt;&gt;"",HYPERLINK(Лист1!$B$2&amp;Лист1!J53,Лист1!J53),"")</f>
        <v/>
      </c>
      <c r="K53" s="16" t="str">
        <f ca="1">IF(Лист1!K53&lt;&gt;"",HYPERLINK(Лист1!$B$2&amp;Лист1!K53,Лист1!K53),"")</f>
        <v/>
      </c>
      <c r="L53" s="16" t="str">
        <f ca="1">IF(Лист1!L53&lt;&gt;"",HYPERLINK(Лист1!$B$2&amp;Лист1!L53,Лист1!L53),"")</f>
        <v/>
      </c>
      <c r="M53" s="16" t="str">
        <f ca="1">IF(Лист1!M53&lt;&gt;"",HYPERLINK(Лист1!$B$2&amp;Лист1!M53,Лист1!M53),"")</f>
        <v/>
      </c>
      <c r="N53" s="16" t="str">
        <f ca="1">IF(Лист1!N53&lt;&gt;"",HYPERLINK(Лист1!$B$2&amp;Лист1!N53,Лист1!N53),"")</f>
        <v/>
      </c>
      <c r="O53" s="16" t="str">
        <f ca="1">IF(Лист1!O53&lt;&gt;"",HYPERLINK(Лист1!$B$2&amp;Лист1!O53,Лист1!O53),"")</f>
        <v/>
      </c>
    </row>
    <row r="54" spans="3:15" x14ac:dyDescent="0.25">
      <c r="C54" s="16" t="str">
        <f ca="1">IF(Лист1!C54&lt;&gt;"",HYPERLINK(Лист1!$B$2&amp;Лист1!C54,Лист1!C54),"")</f>
        <v/>
      </c>
      <c r="D54" s="16" t="str">
        <f ca="1">IF(Лист1!D54&lt;&gt;"",HYPERLINK(Лист1!$B$2&amp;Лист1!D54,Лист1!D54),"")</f>
        <v/>
      </c>
      <c r="E54" s="16" t="str">
        <f ca="1">IF(Лист1!E54&lt;&gt;"",HYPERLINK(Лист1!$B$2&amp;Лист1!E54,Лист1!E54),"")</f>
        <v/>
      </c>
      <c r="F54" s="16" t="str">
        <f ca="1">IF(Лист1!F54&lt;&gt;"",HYPERLINK(Лист1!$B$2&amp;Лист1!F54,Лист1!F54),"")</f>
        <v/>
      </c>
      <c r="G54" s="16" t="str">
        <f ca="1">IF(Лист1!G54&lt;&gt;"",HYPERLINK(Лист1!$B$2&amp;Лист1!G54,Лист1!G54),"")</f>
        <v/>
      </c>
      <c r="H54" s="16" t="str">
        <f ca="1">IF(Лист1!H54&lt;&gt;"",HYPERLINK(Лист1!$B$2&amp;Лист1!H54,Лист1!H54),"")</f>
        <v/>
      </c>
      <c r="I54" s="16">
        <f ca="1">IF(Лист1!I54&lt;&gt;"",HYPERLINK(Лист1!$B$2&amp;Лист1!I54,Лист1!I54),"")</f>
        <v>32009199998</v>
      </c>
      <c r="J54" s="16" t="str">
        <f ca="1">IF(Лист1!J54&lt;&gt;"",HYPERLINK(Лист1!$B$2&amp;Лист1!J54,Лист1!J54),"")</f>
        <v/>
      </c>
      <c r="K54" s="16" t="str">
        <f ca="1">IF(Лист1!K54&lt;&gt;"",HYPERLINK(Лист1!$B$2&amp;Лист1!K54,Лист1!K54),"")</f>
        <v/>
      </c>
      <c r="L54" s="16" t="str">
        <f ca="1">IF(Лист1!L54&lt;&gt;"",HYPERLINK(Лист1!$B$2&amp;Лист1!L54,Лист1!L54),"")</f>
        <v/>
      </c>
      <c r="M54" s="16" t="str">
        <f ca="1">IF(Лист1!M54&lt;&gt;"",HYPERLINK(Лист1!$B$2&amp;Лист1!M54,Лист1!M54),"")</f>
        <v/>
      </c>
      <c r="N54" s="16" t="str">
        <f ca="1">IF(Лист1!N54&lt;&gt;"",HYPERLINK(Лист1!$B$2&amp;Лист1!N54,Лист1!N54),"")</f>
        <v/>
      </c>
      <c r="O54" s="16" t="str">
        <f ca="1">IF(Лист1!O54&lt;&gt;"",HYPERLINK(Лист1!$B$2&amp;Лист1!O54,Лист1!O54),"")</f>
        <v/>
      </c>
    </row>
    <row r="55" spans="3:15" x14ac:dyDescent="0.25">
      <c r="C55" s="16" t="str">
        <f ca="1">IF(Лист1!C55&lt;&gt;"",HYPERLINK(Лист1!$B$2&amp;Лист1!C55,Лист1!C55),"")</f>
        <v/>
      </c>
      <c r="D55" s="16" t="str">
        <f ca="1">IF(Лист1!D55&lt;&gt;"",HYPERLINK(Лист1!$B$2&amp;Лист1!D55,Лист1!D55),"")</f>
        <v/>
      </c>
      <c r="E55" s="16" t="str">
        <f ca="1">IF(Лист1!E55&lt;&gt;"",HYPERLINK(Лист1!$B$2&amp;Лист1!E55,Лист1!E55),"")</f>
        <v/>
      </c>
      <c r="F55" s="16" t="str">
        <f ca="1">IF(Лист1!F55&lt;&gt;"",HYPERLINK(Лист1!$B$2&amp;Лист1!F55,Лист1!F55),"")</f>
        <v/>
      </c>
      <c r="G55" s="16" t="str">
        <f ca="1">IF(Лист1!G55&lt;&gt;"",HYPERLINK(Лист1!$B$2&amp;Лист1!G55,Лист1!G55),"")</f>
        <v/>
      </c>
      <c r="H55" s="16" t="str">
        <f ca="1">IF(Лист1!H55&lt;&gt;"",HYPERLINK(Лист1!$B$2&amp;Лист1!H55,Лист1!H55),"")</f>
        <v/>
      </c>
      <c r="I55" s="16" t="str">
        <f ca="1">IF(Лист1!I55&lt;&gt;"",HYPERLINK(Лист1!$B$2&amp;Лист1!I55,Лист1!I55),"")</f>
        <v/>
      </c>
      <c r="J55" s="16" t="str">
        <f ca="1">IF(Лист1!J55&lt;&gt;"",HYPERLINK(Лист1!$B$2&amp;Лист1!J55,Лист1!J55),"")</f>
        <v/>
      </c>
      <c r="K55" s="16" t="str">
        <f ca="1">IF(Лист1!K55&lt;&gt;"",HYPERLINK(Лист1!$B$2&amp;Лист1!K55,Лист1!K55),"")</f>
        <v/>
      </c>
      <c r="L55" s="16" t="str">
        <f ca="1">IF(Лист1!L55&lt;&gt;"",HYPERLINK(Лист1!$B$2&amp;Лист1!L55,Лист1!L55),"")</f>
        <v/>
      </c>
      <c r="M55" s="16" t="str">
        <f ca="1">IF(Лист1!M55&lt;&gt;"",HYPERLINK(Лист1!$B$2&amp;Лист1!M55,Лист1!M55),"")</f>
        <v/>
      </c>
      <c r="N55" s="16">
        <f ca="1">IF(Лист1!N55&lt;&gt;"",HYPERLINK(Лист1!$B$2&amp;Лист1!N55,Лист1!N55),"")</f>
        <v>32009201391</v>
      </c>
      <c r="O55" s="16" t="str">
        <f ca="1">IF(Лист1!O55&lt;&gt;"",HYPERLINK(Лист1!$B$2&amp;Лист1!O55,Лист1!O55),"")</f>
        <v/>
      </c>
    </row>
    <row r="56" spans="3:15" x14ac:dyDescent="0.25">
      <c r="C56" s="16" t="str">
        <f ca="1">IF(Лист1!C56&lt;&gt;"",HYPERLINK(Лист1!$B$2&amp;Лист1!C56,Лист1!C56),"")</f>
        <v/>
      </c>
      <c r="D56" s="16" t="str">
        <f ca="1">IF(Лист1!D56&lt;&gt;"",HYPERLINK(Лист1!$B$2&amp;Лист1!D56,Лист1!D56),"")</f>
        <v/>
      </c>
      <c r="E56" s="16" t="str">
        <f ca="1">IF(Лист1!E56&lt;&gt;"",HYPERLINK(Лист1!$B$2&amp;Лист1!E56,Лист1!E56),"")</f>
        <v/>
      </c>
      <c r="F56" s="16" t="str">
        <f ca="1">IF(Лист1!F56&lt;&gt;"",HYPERLINK(Лист1!$B$2&amp;Лист1!F56,Лист1!F56),"")</f>
        <v/>
      </c>
      <c r="G56" s="16" t="str">
        <f ca="1">IF(Лист1!G56&lt;&gt;"",HYPERLINK(Лист1!$B$2&amp;Лист1!G56,Лист1!G56),"")</f>
        <v/>
      </c>
      <c r="H56" s="16" t="str">
        <f ca="1">IF(Лист1!H56&lt;&gt;"",HYPERLINK(Лист1!$B$2&amp;Лист1!H56,Лист1!H56),"")</f>
        <v/>
      </c>
      <c r="I56" s="16" t="str">
        <f ca="1">IF(Лист1!I56&lt;&gt;"",HYPERLINK(Лист1!$B$2&amp;Лист1!I56,Лист1!I56),"")</f>
        <v/>
      </c>
      <c r="J56" s="16" t="str">
        <f ca="1">IF(Лист1!J56&lt;&gt;"",HYPERLINK(Лист1!$B$2&amp;Лист1!J56,Лист1!J56),"")</f>
        <v/>
      </c>
      <c r="K56" s="16" t="str">
        <f ca="1">IF(Лист1!K56&lt;&gt;"",HYPERLINK(Лист1!$B$2&amp;Лист1!K56,Лист1!K56),"")</f>
        <v/>
      </c>
      <c r="L56" s="16" t="str">
        <f ca="1">IF(Лист1!L56&lt;&gt;"",HYPERLINK(Лист1!$B$2&amp;Лист1!L56,Лист1!L56),"")</f>
        <v/>
      </c>
      <c r="M56" s="16" t="str">
        <f ca="1">IF(Лист1!M56&lt;&gt;"",HYPERLINK(Лист1!$B$2&amp;Лист1!M56,Лист1!M56),"")</f>
        <v/>
      </c>
      <c r="N56" s="16">
        <f ca="1">IF(Лист1!N56&lt;&gt;"",HYPERLINK(Лист1!$B$2&amp;Лист1!N56,Лист1!N56),"")</f>
        <v>32009201671</v>
      </c>
      <c r="O56" s="16" t="str">
        <f ca="1">IF(Лист1!O56&lt;&gt;"",HYPERLINK(Лист1!$B$2&amp;Лист1!O56,Лист1!O56),"")</f>
        <v/>
      </c>
    </row>
    <row r="57" spans="3:15" x14ac:dyDescent="0.25">
      <c r="C57" s="16" t="str">
        <f ca="1">IF(Лист1!C57&lt;&gt;"",HYPERLINK(Лист1!$B$2&amp;Лист1!C57,Лист1!C57),"")</f>
        <v/>
      </c>
      <c r="D57" s="16" t="str">
        <f ca="1">IF(Лист1!D57&lt;&gt;"",HYPERLINK(Лист1!$B$2&amp;Лист1!D57,Лист1!D57),"")</f>
        <v/>
      </c>
      <c r="E57" s="16" t="str">
        <f ca="1">IF(Лист1!E57&lt;&gt;"",HYPERLINK(Лист1!$B$2&amp;Лист1!E57,Лист1!E57),"")</f>
        <v/>
      </c>
      <c r="F57" s="16" t="str">
        <f ca="1">IF(Лист1!F57&lt;&gt;"",HYPERLINK(Лист1!$B$2&amp;Лист1!F57,Лист1!F57),"")</f>
        <v/>
      </c>
      <c r="G57" s="16" t="str">
        <f ca="1">IF(Лист1!G57&lt;&gt;"",HYPERLINK(Лист1!$B$2&amp;Лист1!G57,Лист1!G57),"")</f>
        <v/>
      </c>
      <c r="H57" s="16" t="str">
        <f ca="1">IF(Лист1!H57&lt;&gt;"",HYPERLINK(Лист1!$B$2&amp;Лист1!H57,Лист1!H57),"")</f>
        <v/>
      </c>
      <c r="I57" s="16">
        <f ca="1">IF(Лист1!I57&lt;&gt;"",HYPERLINK(Лист1!$B$2&amp;Лист1!I57,Лист1!I57),"")</f>
        <v>32009200761</v>
      </c>
      <c r="J57" s="16" t="str">
        <f ca="1">IF(Лист1!J57&lt;&gt;"",HYPERLINK(Лист1!$B$2&amp;Лист1!J57,Лист1!J57),"")</f>
        <v/>
      </c>
      <c r="K57" s="16" t="str">
        <f ca="1">IF(Лист1!K57&lt;&gt;"",HYPERLINK(Лист1!$B$2&amp;Лист1!K57,Лист1!K57),"")</f>
        <v/>
      </c>
      <c r="L57" s="16" t="str">
        <f ca="1">IF(Лист1!L57&lt;&gt;"",HYPERLINK(Лист1!$B$2&amp;Лист1!L57,Лист1!L57),"")</f>
        <v/>
      </c>
      <c r="M57" s="16" t="str">
        <f ca="1">IF(Лист1!M57&lt;&gt;"",HYPERLINK(Лист1!$B$2&amp;Лист1!M57,Лист1!M57),"")</f>
        <v/>
      </c>
      <c r="N57" s="16" t="str">
        <f ca="1">IF(Лист1!N57&lt;&gt;"",HYPERLINK(Лист1!$B$2&amp;Лист1!N57,Лист1!N57),"")</f>
        <v/>
      </c>
      <c r="O57" s="16" t="str">
        <f ca="1">IF(Лист1!O57&lt;&gt;"",HYPERLINK(Лист1!$B$2&amp;Лист1!O57,Лист1!O57),"")</f>
        <v/>
      </c>
    </row>
    <row r="58" spans="3:15" x14ac:dyDescent="0.25">
      <c r="C58" s="16" t="str">
        <f ca="1">IF(Лист1!C58&lt;&gt;"",HYPERLINK(Лист1!$B$2&amp;Лист1!C58,Лист1!C58),"")</f>
        <v/>
      </c>
      <c r="D58" s="16" t="str">
        <f ca="1">IF(Лист1!D58&lt;&gt;"",HYPERLINK(Лист1!$B$2&amp;Лист1!D58,Лист1!D58),"")</f>
        <v/>
      </c>
      <c r="E58" s="16" t="str">
        <f ca="1">IF(Лист1!E58&lt;&gt;"",HYPERLINK(Лист1!$B$2&amp;Лист1!E58,Лист1!E58),"")</f>
        <v/>
      </c>
      <c r="F58" s="16" t="str">
        <f ca="1">IF(Лист1!F58&lt;&gt;"",HYPERLINK(Лист1!$B$2&amp;Лист1!F58,Лист1!F58),"")</f>
        <v/>
      </c>
      <c r="G58" s="16" t="str">
        <f ca="1">IF(Лист1!G58&lt;&gt;"",HYPERLINK(Лист1!$B$2&amp;Лист1!G58,Лист1!G58),"")</f>
        <v/>
      </c>
      <c r="H58" s="16" t="str">
        <f ca="1">IF(Лист1!H58&lt;&gt;"",HYPERLINK(Лист1!$B$2&amp;Лист1!H58,Лист1!H58),"")</f>
        <v/>
      </c>
      <c r="I58" s="16" t="str">
        <f ca="1">IF(Лист1!I58&lt;&gt;"",HYPERLINK(Лист1!$B$2&amp;Лист1!I58,Лист1!I58),"")</f>
        <v/>
      </c>
      <c r="J58" s="16" t="str">
        <f ca="1">IF(Лист1!J58&lt;&gt;"",HYPERLINK(Лист1!$B$2&amp;Лист1!J58,Лист1!J58),"")</f>
        <v/>
      </c>
      <c r="K58" s="16" t="str">
        <f ca="1">IF(Лист1!K58&lt;&gt;"",HYPERLINK(Лист1!$B$2&amp;Лист1!K58,Лист1!K58),"")</f>
        <v/>
      </c>
      <c r="L58" s="16" t="str">
        <f ca="1">IF(Лист1!L58&lt;&gt;"",HYPERLINK(Лист1!$B$2&amp;Лист1!L58,Лист1!L58),"")</f>
        <v/>
      </c>
      <c r="M58" s="16" t="str">
        <f ca="1">IF(Лист1!M58&lt;&gt;"",HYPERLINK(Лист1!$B$2&amp;Лист1!M58,Лист1!M58),"")</f>
        <v/>
      </c>
      <c r="N58" s="16">
        <f ca="1">IF(Лист1!N58&lt;&gt;"",HYPERLINK(Лист1!$B$2&amp;Лист1!N58,Лист1!N58),"")</f>
        <v>32009220152</v>
      </c>
      <c r="O58" s="16" t="str">
        <f ca="1">IF(Лист1!O58&lt;&gt;"",HYPERLINK(Лист1!$B$2&amp;Лист1!O58,Лист1!O58),"")</f>
        <v/>
      </c>
    </row>
    <row r="59" spans="3:15" x14ac:dyDescent="0.25">
      <c r="C59" s="16" t="str">
        <f ca="1">IF(Лист1!C59&lt;&gt;"",HYPERLINK(Лист1!$B$2&amp;Лист1!C59,Лист1!C59),"")</f>
        <v/>
      </c>
      <c r="D59" s="16" t="str">
        <f ca="1">IF(Лист1!D59&lt;&gt;"",HYPERLINK(Лист1!$B$2&amp;Лист1!D59,Лист1!D59),"")</f>
        <v/>
      </c>
      <c r="E59" s="16" t="str">
        <f ca="1">IF(Лист1!E59&lt;&gt;"",HYPERLINK(Лист1!$B$2&amp;Лист1!E59,Лист1!E59),"")</f>
        <v/>
      </c>
      <c r="F59" s="16" t="str">
        <f ca="1">IF(Лист1!F59&lt;&gt;"",HYPERLINK(Лист1!$B$2&amp;Лист1!F59,Лист1!F59),"")</f>
        <v/>
      </c>
      <c r="G59" s="16" t="str">
        <f ca="1">IF(Лист1!G59&lt;&gt;"",HYPERLINK(Лист1!$B$2&amp;Лист1!G59,Лист1!G59),"")</f>
        <v/>
      </c>
      <c r="H59" s="16" t="str">
        <f ca="1">IF(Лист1!H59&lt;&gt;"",HYPERLINK(Лист1!$B$2&amp;Лист1!H59,Лист1!H59),"")</f>
        <v/>
      </c>
      <c r="I59" s="16">
        <f ca="1">IF(Лист1!I59&lt;&gt;"",HYPERLINK(Лист1!$B$2&amp;Лист1!I59,Лист1!I59),"")</f>
        <v>32009215697</v>
      </c>
      <c r="J59" s="16" t="str">
        <f ca="1">IF(Лист1!J59&lt;&gt;"",HYPERLINK(Лист1!$B$2&amp;Лист1!J59,Лист1!J59),"")</f>
        <v/>
      </c>
      <c r="K59" s="16" t="str">
        <f ca="1">IF(Лист1!K59&lt;&gt;"",HYPERLINK(Лист1!$B$2&amp;Лист1!K59,Лист1!K59),"")</f>
        <v/>
      </c>
      <c r="L59" s="16" t="str">
        <f ca="1">IF(Лист1!L59&lt;&gt;"",HYPERLINK(Лист1!$B$2&amp;Лист1!L59,Лист1!L59),"")</f>
        <v/>
      </c>
      <c r="M59" s="16" t="str">
        <f ca="1">IF(Лист1!M59&lt;&gt;"",HYPERLINK(Лист1!$B$2&amp;Лист1!M59,Лист1!M59),"")</f>
        <v/>
      </c>
      <c r="N59" s="16" t="str">
        <f ca="1">IF(Лист1!N59&lt;&gt;"",HYPERLINK(Лист1!$B$2&amp;Лист1!N59,Лист1!N59),"")</f>
        <v/>
      </c>
      <c r="O59" s="16" t="str">
        <f ca="1">IF(Лист1!O59&lt;&gt;"",HYPERLINK(Лист1!$B$2&amp;Лист1!O59,Лист1!O59),"")</f>
        <v/>
      </c>
    </row>
    <row r="60" spans="3:15" x14ac:dyDescent="0.25">
      <c r="C60" s="16" t="str">
        <f ca="1">IF(Лист1!C60&lt;&gt;"",HYPERLINK(Лист1!$B$2&amp;Лист1!C60,Лист1!C60),"")</f>
        <v/>
      </c>
      <c r="D60" s="16" t="str">
        <f ca="1">IF(Лист1!D60&lt;&gt;"",HYPERLINK(Лист1!$B$2&amp;Лист1!D60,Лист1!D60),"")</f>
        <v/>
      </c>
      <c r="E60" s="16" t="str">
        <f ca="1">IF(Лист1!E60&lt;&gt;"",HYPERLINK(Лист1!$B$2&amp;Лист1!E60,Лист1!E60),"")</f>
        <v/>
      </c>
      <c r="F60" s="16" t="str">
        <f ca="1">IF(Лист1!F60&lt;&gt;"",HYPERLINK(Лист1!$B$2&amp;Лист1!F60,Лист1!F60),"")</f>
        <v/>
      </c>
      <c r="G60" s="16" t="str">
        <f ca="1">IF(Лист1!G60&lt;&gt;"",HYPERLINK(Лист1!$B$2&amp;Лист1!G60,Лист1!G60),"")</f>
        <v/>
      </c>
      <c r="H60" s="16" t="str">
        <f ca="1">IF(Лист1!H60&lt;&gt;"",HYPERLINK(Лист1!$B$2&amp;Лист1!H60,Лист1!H60),"")</f>
        <v/>
      </c>
      <c r="I60" s="16" t="str">
        <f ca="1">IF(Лист1!I60&lt;&gt;"",HYPERLINK(Лист1!$B$2&amp;Лист1!I60,Лист1!I60),"")</f>
        <v/>
      </c>
      <c r="J60" s="16" t="str">
        <f ca="1">IF(Лист1!J60&lt;&gt;"",HYPERLINK(Лист1!$B$2&amp;Лист1!J60,Лист1!J60),"")</f>
        <v/>
      </c>
      <c r="K60" s="16" t="str">
        <f ca="1">IF(Лист1!K60&lt;&gt;"",HYPERLINK(Лист1!$B$2&amp;Лист1!K60,Лист1!K60),"")</f>
        <v/>
      </c>
      <c r="L60" s="16" t="str">
        <f ca="1">IF(Лист1!L60&lt;&gt;"",HYPERLINK(Лист1!$B$2&amp;Лист1!L60,Лист1!L60),"")</f>
        <v/>
      </c>
      <c r="M60" s="16" t="str">
        <f ca="1">IF(Лист1!M60&lt;&gt;"",HYPERLINK(Лист1!$B$2&amp;Лист1!M60,Лист1!M60),"")</f>
        <v/>
      </c>
      <c r="N60" s="16">
        <f ca="1">IF(Лист1!N60&lt;&gt;"",HYPERLINK(Лист1!$B$2&amp;Лист1!N60,Лист1!N60),"")</f>
        <v>32009227551</v>
      </c>
      <c r="O60" s="16" t="str">
        <f ca="1">IF(Лист1!O60&lt;&gt;"",HYPERLINK(Лист1!$B$2&amp;Лист1!O60,Лист1!O60),"")</f>
        <v/>
      </c>
    </row>
    <row r="61" spans="3:15" x14ac:dyDescent="0.25">
      <c r="C61" s="16" t="str">
        <f ca="1">IF(Лист1!C61&lt;&gt;"",HYPERLINK(Лист1!$B$2&amp;Лист1!C61,Лист1!C61),"")</f>
        <v/>
      </c>
      <c r="D61" s="16" t="str">
        <f ca="1">IF(Лист1!D61&lt;&gt;"",HYPERLINK(Лист1!$B$2&amp;Лист1!D61,Лист1!D61),"")</f>
        <v/>
      </c>
      <c r="E61" s="16" t="str">
        <f ca="1">IF(Лист1!E61&lt;&gt;"",HYPERLINK(Лист1!$B$2&amp;Лист1!E61,Лист1!E61),"")</f>
        <v/>
      </c>
      <c r="F61" s="16" t="str">
        <f ca="1">IF(Лист1!F61&lt;&gt;"",HYPERLINK(Лист1!$B$2&amp;Лист1!F61,Лист1!F61),"")</f>
        <v/>
      </c>
      <c r="G61" s="16" t="str">
        <f ca="1">IF(Лист1!G61&lt;&gt;"",HYPERLINK(Лист1!$B$2&amp;Лист1!G61,Лист1!G61),"")</f>
        <v/>
      </c>
      <c r="H61" s="16" t="str">
        <f ca="1">IF(Лист1!H61&lt;&gt;"",HYPERLINK(Лист1!$B$2&amp;Лист1!H61,Лист1!H61),"")</f>
        <v/>
      </c>
      <c r="I61" s="16" t="str">
        <f ca="1">IF(Лист1!I61&lt;&gt;"",HYPERLINK(Лист1!$B$2&amp;Лист1!I61,Лист1!I61),"")</f>
        <v/>
      </c>
      <c r="J61" s="16" t="str">
        <f ca="1">IF(Лист1!J61&lt;&gt;"",HYPERLINK(Лист1!$B$2&amp;Лист1!J61,Лист1!J61),"")</f>
        <v/>
      </c>
      <c r="K61" s="16" t="str">
        <f ca="1">IF(Лист1!K61&lt;&gt;"",HYPERLINK(Лист1!$B$2&amp;Лист1!K61,Лист1!K61),"")</f>
        <v/>
      </c>
      <c r="L61" s="16" t="str">
        <f ca="1">IF(Лист1!L61&lt;&gt;"",HYPERLINK(Лист1!$B$2&amp;Лист1!L61,Лист1!L61),"")</f>
        <v/>
      </c>
      <c r="M61" s="16" t="str">
        <f ca="1">IF(Лист1!M61&lt;&gt;"",HYPERLINK(Лист1!$B$2&amp;Лист1!M61,Лист1!M61),"")</f>
        <v/>
      </c>
      <c r="N61" s="16">
        <f ca="1">IF(Лист1!N61&lt;&gt;"",HYPERLINK(Лист1!$B$2&amp;Лист1!N61,Лист1!N61),"")</f>
        <v>32009226206</v>
      </c>
      <c r="O61" s="16" t="str">
        <f ca="1">IF(Лист1!O61&lt;&gt;"",HYPERLINK(Лист1!$B$2&amp;Лист1!O61,Лист1!O61),"")</f>
        <v/>
      </c>
    </row>
    <row r="62" spans="3:15" x14ac:dyDescent="0.25">
      <c r="C62" s="16" t="str">
        <f ca="1">IF(Лист1!C62&lt;&gt;"",HYPERLINK(Лист1!$B$2&amp;Лист1!C62,Лист1!C62),"")</f>
        <v/>
      </c>
      <c r="D62" s="16" t="str">
        <f ca="1">IF(Лист1!D62&lt;&gt;"",HYPERLINK(Лист1!$B$2&amp;Лист1!D62,Лист1!D62),"")</f>
        <v/>
      </c>
      <c r="E62" s="16" t="str">
        <f ca="1">IF(Лист1!E62&lt;&gt;"",HYPERLINK(Лист1!$B$2&amp;Лист1!E62,Лист1!E62),"")</f>
        <v/>
      </c>
      <c r="F62" s="16" t="str">
        <f ca="1">IF(Лист1!F62&lt;&gt;"",HYPERLINK(Лист1!$B$2&amp;Лист1!F62,Лист1!F62),"")</f>
        <v/>
      </c>
      <c r="G62" s="16" t="str">
        <f ca="1">IF(Лист1!G62&lt;&gt;"",HYPERLINK(Лист1!$B$2&amp;Лист1!G62,Лист1!G62),"")</f>
        <v/>
      </c>
      <c r="H62" s="16" t="str">
        <f ca="1">IF(Лист1!H62&lt;&gt;"",HYPERLINK(Лист1!$B$2&amp;Лист1!H62,Лист1!H62),"")</f>
        <v/>
      </c>
      <c r="I62" s="16" t="str">
        <f ca="1">IF(Лист1!I62&lt;&gt;"",HYPERLINK(Лист1!$B$2&amp;Лист1!I62,Лист1!I62),"")</f>
        <v/>
      </c>
      <c r="J62" s="16" t="str">
        <f ca="1">IF(Лист1!J62&lt;&gt;"",HYPERLINK(Лист1!$B$2&amp;Лист1!J62,Лист1!J62),"")</f>
        <v/>
      </c>
      <c r="K62" s="16" t="str">
        <f ca="1">IF(Лист1!K62&lt;&gt;"",HYPERLINK(Лист1!$B$2&amp;Лист1!K62,Лист1!K62),"")</f>
        <v/>
      </c>
      <c r="L62" s="16" t="str">
        <f ca="1">IF(Лист1!L62&lt;&gt;"",HYPERLINK(Лист1!$B$2&amp;Лист1!L62,Лист1!L62),"")</f>
        <v/>
      </c>
      <c r="M62" s="16" t="str">
        <f ca="1">IF(Лист1!M62&lt;&gt;"",HYPERLINK(Лист1!$B$2&amp;Лист1!M62,Лист1!M62),"")</f>
        <v/>
      </c>
      <c r="N62" s="16">
        <f ca="1">IF(Лист1!N62&lt;&gt;"",HYPERLINK(Лист1!$B$2&amp;Лист1!N62,Лист1!N62),"")</f>
        <v>32009238539</v>
      </c>
      <c r="O62" s="16" t="str">
        <f ca="1">IF(Лист1!O62&lt;&gt;"",HYPERLINK(Лист1!$B$2&amp;Лист1!O62,Лист1!O62),"")</f>
        <v/>
      </c>
    </row>
    <row r="63" spans="3:15" x14ac:dyDescent="0.25">
      <c r="C63" s="16" t="str">
        <f ca="1">IF(Лист1!C63&lt;&gt;"",HYPERLINK(Лист1!$B$2&amp;Лист1!C63,Лист1!C63),"")</f>
        <v/>
      </c>
      <c r="D63" s="16" t="str">
        <f ca="1">IF(Лист1!D63&lt;&gt;"",HYPERLINK(Лист1!$B$2&amp;Лист1!D63,Лист1!D63),"")</f>
        <v/>
      </c>
      <c r="E63" s="16" t="str">
        <f ca="1">IF(Лист1!E63&lt;&gt;"",HYPERLINK(Лист1!$B$2&amp;Лист1!E63,Лист1!E63),"")</f>
        <v/>
      </c>
      <c r="F63" s="16" t="str">
        <f ca="1">IF(Лист1!F63&lt;&gt;"",HYPERLINK(Лист1!$B$2&amp;Лист1!F63,Лист1!F63),"")</f>
        <v/>
      </c>
      <c r="G63" s="16" t="str">
        <f ca="1">IF(Лист1!G63&lt;&gt;"",HYPERLINK(Лист1!$B$2&amp;Лист1!G63,Лист1!G63),"")</f>
        <v/>
      </c>
      <c r="H63" s="16" t="str">
        <f ca="1">IF(Лист1!H63&lt;&gt;"",HYPERLINK(Лист1!$B$2&amp;Лист1!H63,Лист1!H63),"")</f>
        <v/>
      </c>
      <c r="I63" s="16" t="str">
        <f ca="1">IF(Лист1!I63&lt;&gt;"",HYPERLINK(Лист1!$B$2&amp;Лист1!I63,Лист1!I63),"")</f>
        <v/>
      </c>
      <c r="J63" s="16" t="str">
        <f ca="1">IF(Лист1!J63&lt;&gt;"",HYPERLINK(Лист1!$B$2&amp;Лист1!J63,Лист1!J63),"")</f>
        <v/>
      </c>
      <c r="K63" s="16" t="str">
        <f ca="1">IF(Лист1!K63&lt;&gt;"",HYPERLINK(Лист1!$B$2&amp;Лист1!K63,Лист1!K63),"")</f>
        <v/>
      </c>
      <c r="L63" s="16" t="str">
        <f ca="1">IF(Лист1!L63&lt;&gt;"",HYPERLINK(Лист1!$B$2&amp;Лист1!L63,Лист1!L63),"")</f>
        <v/>
      </c>
      <c r="M63" s="16" t="str">
        <f ca="1">IF(Лист1!M63&lt;&gt;"",HYPERLINK(Лист1!$B$2&amp;Лист1!M63,Лист1!M63),"")</f>
        <v/>
      </c>
      <c r="N63" s="16">
        <f ca="1">IF(Лист1!N63&lt;&gt;"",HYPERLINK(Лист1!$B$2&amp;Лист1!N63,Лист1!N63),"")</f>
        <v>32009239485</v>
      </c>
      <c r="O63" s="16" t="str">
        <f ca="1">IF(Лист1!O63&lt;&gt;"",HYPERLINK(Лист1!$B$2&amp;Лист1!O63,Лист1!O63),"")</f>
        <v/>
      </c>
    </row>
    <row r="64" spans="3:15" x14ac:dyDescent="0.25">
      <c r="C64" s="16" t="str">
        <f ca="1">IF(Лист1!C64&lt;&gt;"",HYPERLINK(Лист1!$B$2&amp;Лист1!C64,Лист1!C64),"")</f>
        <v/>
      </c>
      <c r="D64" s="16" t="str">
        <f ca="1">IF(Лист1!D64&lt;&gt;"",HYPERLINK(Лист1!$B$2&amp;Лист1!D64,Лист1!D64),"")</f>
        <v/>
      </c>
      <c r="E64" s="16" t="str">
        <f ca="1">IF(Лист1!E64&lt;&gt;"",HYPERLINK(Лист1!$B$2&amp;Лист1!E64,Лист1!E64),"")</f>
        <v/>
      </c>
      <c r="F64" s="16" t="str">
        <f ca="1">IF(Лист1!F64&lt;&gt;"",HYPERLINK(Лист1!$B$2&amp;Лист1!F64,Лист1!F64),"")</f>
        <v/>
      </c>
      <c r="G64" s="16" t="str">
        <f ca="1">IF(Лист1!G64&lt;&gt;"",HYPERLINK(Лист1!$B$2&amp;Лист1!G64,Лист1!G64),"")</f>
        <v/>
      </c>
      <c r="H64" s="16" t="str">
        <f ca="1">IF(Лист1!H64&lt;&gt;"",HYPERLINK(Лист1!$B$2&amp;Лист1!H64,Лист1!H64),"")</f>
        <v/>
      </c>
      <c r="I64" s="16" t="str">
        <f ca="1">IF(Лист1!I64&lt;&gt;"",HYPERLINK(Лист1!$B$2&amp;Лист1!I64,Лист1!I64),"")</f>
        <v/>
      </c>
      <c r="J64" s="16" t="str">
        <f ca="1">IF(Лист1!J64&lt;&gt;"",HYPERLINK(Лист1!$B$2&amp;Лист1!J64,Лист1!J64),"")</f>
        <v/>
      </c>
      <c r="K64" s="16" t="str">
        <f ca="1">IF(Лист1!K64&lt;&gt;"",HYPERLINK(Лист1!$B$2&amp;Лист1!K64,Лист1!K64),"")</f>
        <v/>
      </c>
      <c r="L64" s="16" t="str">
        <f ca="1">IF(Лист1!L64&lt;&gt;"",HYPERLINK(Лист1!$B$2&amp;Лист1!L64,Лист1!L64),"")</f>
        <v/>
      </c>
      <c r="M64" s="16" t="str">
        <f ca="1">IF(Лист1!M64&lt;&gt;"",HYPERLINK(Лист1!$B$2&amp;Лист1!M64,Лист1!M64),"")</f>
        <v/>
      </c>
      <c r="N64" s="16">
        <f ca="1">IF(Лист1!N64&lt;&gt;"",HYPERLINK(Лист1!$B$2&amp;Лист1!N64,Лист1!N64),"")</f>
        <v>32009239900</v>
      </c>
      <c r="O64" s="16" t="str">
        <f ca="1">IF(Лист1!O64&lt;&gt;"",HYPERLINK(Лист1!$B$2&amp;Лист1!O64,Лист1!O64),"")</f>
        <v/>
      </c>
    </row>
    <row r="65" spans="3:15" x14ac:dyDescent="0.25">
      <c r="C65" s="16" t="str">
        <f ca="1">IF(Лист1!C65&lt;&gt;"",HYPERLINK(Лист1!$B$2&amp;Лист1!C65,Лист1!C65),"")</f>
        <v/>
      </c>
      <c r="D65" s="16" t="str">
        <f ca="1">IF(Лист1!D65&lt;&gt;"",HYPERLINK(Лист1!$B$2&amp;Лист1!D65,Лист1!D65),"")</f>
        <v/>
      </c>
      <c r="E65" s="16" t="str">
        <f ca="1">IF(Лист1!E65&lt;&gt;"",HYPERLINK(Лист1!$B$2&amp;Лист1!E65,Лист1!E65),"")</f>
        <v/>
      </c>
      <c r="F65" s="16" t="str">
        <f ca="1">IF(Лист1!F65&lt;&gt;"",HYPERLINK(Лист1!$B$2&amp;Лист1!F65,Лист1!F65),"")</f>
        <v/>
      </c>
      <c r="G65" s="16" t="str">
        <f ca="1">IF(Лист1!G65&lt;&gt;"",HYPERLINK(Лист1!$B$2&amp;Лист1!G65,Лист1!G65),"")</f>
        <v/>
      </c>
      <c r="H65" s="16" t="str">
        <f ca="1">IF(Лист1!H65&lt;&gt;"",HYPERLINK(Лист1!$B$2&amp;Лист1!H65,Лист1!H65),"")</f>
        <v/>
      </c>
      <c r="I65" s="16" t="str">
        <f ca="1">IF(Лист1!I65&lt;&gt;"",HYPERLINK(Лист1!$B$2&amp;Лист1!I65,Лист1!I65),"")</f>
        <v/>
      </c>
      <c r="J65" s="16" t="str">
        <f ca="1">IF(Лист1!J65&lt;&gt;"",HYPERLINK(Лист1!$B$2&amp;Лист1!J65,Лист1!J65),"")</f>
        <v/>
      </c>
      <c r="K65" s="16" t="str">
        <f ca="1">IF(Лист1!K65&lt;&gt;"",HYPERLINK(Лист1!$B$2&amp;Лист1!K65,Лист1!K65),"")</f>
        <v/>
      </c>
      <c r="L65" s="16" t="str">
        <f ca="1">IF(Лист1!L65&lt;&gt;"",HYPERLINK(Лист1!$B$2&amp;Лист1!L65,Лист1!L65),"")</f>
        <v/>
      </c>
      <c r="M65" s="16" t="str">
        <f ca="1">IF(Лист1!M65&lt;&gt;"",HYPERLINK(Лист1!$B$2&amp;Лист1!M65,Лист1!M65),"")</f>
        <v/>
      </c>
      <c r="N65" s="16">
        <f ca="1">IF(Лист1!N65&lt;&gt;"",HYPERLINK(Лист1!$B$2&amp;Лист1!N65,Лист1!N65),"")</f>
        <v>32009240256</v>
      </c>
      <c r="O65" s="16" t="str">
        <f ca="1">IF(Лист1!O65&lt;&gt;"",HYPERLINK(Лист1!$B$2&amp;Лист1!O65,Лист1!O65),"")</f>
        <v/>
      </c>
    </row>
    <row r="66" spans="3:15" x14ac:dyDescent="0.25">
      <c r="C66" s="16" t="str">
        <f ca="1">IF(Лист1!C66&lt;&gt;"",HYPERLINK(Лист1!$B$2&amp;Лист1!C66,Лист1!C66),"")</f>
        <v/>
      </c>
      <c r="D66" s="16" t="str">
        <f ca="1">IF(Лист1!D66&lt;&gt;"",HYPERLINK(Лист1!$B$2&amp;Лист1!D66,Лист1!D66),"")</f>
        <v/>
      </c>
      <c r="E66" s="16" t="str">
        <f ca="1">IF(Лист1!E66&lt;&gt;"",HYPERLINK(Лист1!$B$2&amp;Лист1!E66,Лист1!E66),"")</f>
        <v/>
      </c>
      <c r="F66" s="16" t="str">
        <f ca="1">IF(Лист1!F66&lt;&gt;"",HYPERLINK(Лист1!$B$2&amp;Лист1!F66,Лист1!F66),"")</f>
        <v/>
      </c>
      <c r="G66" s="16" t="str">
        <f ca="1">IF(Лист1!G66&lt;&gt;"",HYPERLINK(Лист1!$B$2&amp;Лист1!G66,Лист1!G66),"")</f>
        <v/>
      </c>
      <c r="H66" s="16" t="str">
        <f ca="1">IF(Лист1!H66&lt;&gt;"",HYPERLINK(Лист1!$B$2&amp;Лист1!H66,Лист1!H66),"")</f>
        <v/>
      </c>
      <c r="I66" s="16" t="str">
        <f ca="1">IF(Лист1!I66&lt;&gt;"",HYPERLINK(Лист1!$B$2&amp;Лист1!I66,Лист1!I66),"")</f>
        <v/>
      </c>
      <c r="J66" s="16" t="str">
        <f ca="1">IF(Лист1!J66&lt;&gt;"",HYPERLINK(Лист1!$B$2&amp;Лист1!J66,Лист1!J66),"")</f>
        <v/>
      </c>
      <c r="K66" s="16" t="str">
        <f ca="1">IF(Лист1!K66&lt;&gt;"",HYPERLINK(Лист1!$B$2&amp;Лист1!K66,Лист1!K66),"")</f>
        <v/>
      </c>
      <c r="L66" s="16" t="str">
        <f ca="1">IF(Лист1!L66&lt;&gt;"",HYPERLINK(Лист1!$B$2&amp;Лист1!L66,Лист1!L66),"")</f>
        <v/>
      </c>
      <c r="M66" s="16" t="str">
        <f ca="1">IF(Лист1!M66&lt;&gt;"",HYPERLINK(Лист1!$B$2&amp;Лист1!M66,Лист1!M66),"")</f>
        <v/>
      </c>
      <c r="N66" s="16">
        <f ca="1">IF(Лист1!N66&lt;&gt;"",HYPERLINK(Лист1!$B$2&amp;Лист1!N66,Лист1!N66),"")</f>
        <v>32009268454</v>
      </c>
      <c r="O66" s="16" t="str">
        <f ca="1">IF(Лист1!O66&lt;&gt;"",HYPERLINK(Лист1!$B$2&amp;Лист1!O66,Лист1!O66),"")</f>
        <v/>
      </c>
    </row>
    <row r="67" spans="3:15" x14ac:dyDescent="0.25">
      <c r="C67" s="16" t="str">
        <f ca="1">IF(Лист1!C67&lt;&gt;"",HYPERLINK(Лист1!$B$2&amp;Лист1!C67,Лист1!C67),"")</f>
        <v/>
      </c>
      <c r="D67" s="16">
        <f ca="1">IF(Лист1!D67&lt;&gt;"",HYPERLINK(Лист1!$B$2&amp;Лист1!D67,Лист1!D67),"")</f>
        <v>32008868587</v>
      </c>
      <c r="E67" s="16" t="str">
        <f ca="1">IF(Лист1!E67&lt;&gt;"",HYPERLINK(Лист1!$B$2&amp;Лист1!E67,Лист1!E67),"")</f>
        <v/>
      </c>
      <c r="F67" s="16" t="str">
        <f ca="1">IF(Лист1!F67&lt;&gt;"",HYPERLINK(Лист1!$B$2&amp;Лист1!F67,Лист1!F67),"")</f>
        <v/>
      </c>
      <c r="G67" s="16" t="str">
        <f ca="1">IF(Лист1!G67&lt;&gt;"",HYPERLINK(Лист1!$B$2&amp;Лист1!G67,Лист1!G67),"")</f>
        <v/>
      </c>
      <c r="H67" s="16" t="str">
        <f ca="1">IF(Лист1!H67&lt;&gt;"",HYPERLINK(Лист1!$B$2&amp;Лист1!H67,Лист1!H67),"")</f>
        <v/>
      </c>
      <c r="I67" s="16" t="str">
        <f ca="1">IF(Лист1!I67&lt;&gt;"",HYPERLINK(Лист1!$B$2&amp;Лист1!I67,Лист1!I67),"")</f>
        <v/>
      </c>
      <c r="J67" s="16" t="str">
        <f ca="1">IF(Лист1!J67&lt;&gt;"",HYPERLINK(Лист1!$B$2&amp;Лист1!J67,Лист1!J67),"")</f>
        <v/>
      </c>
      <c r="K67" s="16" t="str">
        <f ca="1">IF(Лист1!K67&lt;&gt;"",HYPERLINK(Лист1!$B$2&amp;Лист1!K67,Лист1!K67),"")</f>
        <v/>
      </c>
      <c r="L67" s="16" t="str">
        <f ca="1">IF(Лист1!L67&lt;&gt;"",HYPERLINK(Лист1!$B$2&amp;Лист1!L67,Лист1!L67),"")</f>
        <v/>
      </c>
      <c r="M67" s="16" t="str">
        <f ca="1">IF(Лист1!M67&lt;&gt;"",HYPERLINK(Лист1!$B$2&amp;Лист1!M67,Лист1!M67),"")</f>
        <v/>
      </c>
      <c r="N67" s="16" t="str">
        <f ca="1">IF(Лист1!N67&lt;&gt;"",HYPERLINK(Лист1!$B$2&amp;Лист1!N67,Лист1!N67),"")</f>
        <v/>
      </c>
      <c r="O67" s="16" t="str">
        <f ca="1">IF(Лист1!O67&lt;&gt;"",HYPERLINK(Лист1!$B$2&amp;Лист1!O67,Лист1!O67),"")</f>
        <v/>
      </c>
    </row>
    <row r="68" spans="3:15" x14ac:dyDescent="0.25">
      <c r="C68" s="16" t="str">
        <f ca="1">IF(Лист1!C68&lt;&gt;"",HYPERLINK(Лист1!$B$2&amp;Лист1!C68,Лист1!C68),"")</f>
        <v/>
      </c>
      <c r="D68" s="16">
        <f ca="1">IF(Лист1!D68&lt;&gt;"",HYPERLINK(Лист1!$B$2&amp;Лист1!D68,Лист1!D68),"")</f>
        <v>32008978963</v>
      </c>
      <c r="E68" s="16" t="str">
        <f ca="1">IF(Лист1!E68&lt;&gt;"",HYPERLINK(Лист1!$B$2&amp;Лист1!E68,Лист1!E68),"")</f>
        <v/>
      </c>
      <c r="F68" s="16" t="str">
        <f ca="1">IF(Лист1!F68&lt;&gt;"",HYPERLINK(Лист1!$B$2&amp;Лист1!F68,Лист1!F68),"")</f>
        <v/>
      </c>
      <c r="G68" s="16" t="str">
        <f ca="1">IF(Лист1!G68&lt;&gt;"",HYPERLINK(Лист1!$B$2&amp;Лист1!G68,Лист1!G68),"")</f>
        <v/>
      </c>
      <c r="H68" s="16" t="str">
        <f ca="1">IF(Лист1!H68&lt;&gt;"",HYPERLINK(Лист1!$B$2&amp;Лист1!H68,Лист1!H68),"")</f>
        <v/>
      </c>
      <c r="I68" s="16" t="str">
        <f ca="1">IF(Лист1!I68&lt;&gt;"",HYPERLINK(Лист1!$B$2&amp;Лист1!I68,Лист1!I68),"")</f>
        <v/>
      </c>
      <c r="J68" s="16" t="str">
        <f ca="1">IF(Лист1!J68&lt;&gt;"",HYPERLINK(Лист1!$B$2&amp;Лист1!J68,Лист1!J68),"")</f>
        <v/>
      </c>
      <c r="K68" s="16" t="str">
        <f ca="1">IF(Лист1!K68&lt;&gt;"",HYPERLINK(Лист1!$B$2&amp;Лист1!K68,Лист1!K68),"")</f>
        <v/>
      </c>
      <c r="L68" s="16" t="str">
        <f ca="1">IF(Лист1!L68&lt;&gt;"",HYPERLINK(Лист1!$B$2&amp;Лист1!L68,Лист1!L68),"")</f>
        <v/>
      </c>
      <c r="M68" s="16" t="str">
        <f ca="1">IF(Лист1!M68&lt;&gt;"",HYPERLINK(Лист1!$B$2&amp;Лист1!M68,Лист1!M68),"")</f>
        <v/>
      </c>
      <c r="N68" s="16" t="str">
        <f ca="1">IF(Лист1!N68&lt;&gt;"",HYPERLINK(Лист1!$B$2&amp;Лист1!N68,Лист1!N68),"")</f>
        <v/>
      </c>
      <c r="O68" s="16" t="str">
        <f ca="1">IF(Лист1!O68&lt;&gt;"",HYPERLINK(Лист1!$B$2&amp;Лист1!O68,Лист1!O68),"")</f>
        <v/>
      </c>
    </row>
    <row r="69" spans="3:15" x14ac:dyDescent="0.25">
      <c r="C69" s="16" t="str">
        <f ca="1">IF(Лист1!C69&lt;&gt;"",HYPERLINK(Лист1!$B$2&amp;Лист1!C69,Лист1!C69),"")</f>
        <v/>
      </c>
      <c r="D69" s="16">
        <f ca="1">IF(Лист1!D69&lt;&gt;"",HYPERLINK(Лист1!$B$2&amp;Лист1!D69,Лист1!D69),"")</f>
        <v>32009099968</v>
      </c>
      <c r="E69" s="16" t="str">
        <f ca="1">IF(Лист1!E69&lt;&gt;"",HYPERLINK(Лист1!$B$2&amp;Лист1!E69,Лист1!E69),"")</f>
        <v/>
      </c>
      <c r="F69" s="16" t="str">
        <f ca="1">IF(Лист1!F69&lt;&gt;"",HYPERLINK(Лист1!$B$2&amp;Лист1!F69,Лист1!F69),"")</f>
        <v/>
      </c>
      <c r="G69" s="16" t="str">
        <f ca="1">IF(Лист1!G69&lt;&gt;"",HYPERLINK(Лист1!$B$2&amp;Лист1!G69,Лист1!G69),"")</f>
        <v/>
      </c>
      <c r="H69" s="16" t="str">
        <f ca="1">IF(Лист1!H69&lt;&gt;"",HYPERLINK(Лист1!$B$2&amp;Лист1!H69,Лист1!H69),"")</f>
        <v/>
      </c>
      <c r="I69" s="16" t="str">
        <f ca="1">IF(Лист1!I69&lt;&gt;"",HYPERLINK(Лист1!$B$2&amp;Лист1!I69,Лист1!I69),"")</f>
        <v/>
      </c>
      <c r="J69" s="16" t="str">
        <f ca="1">IF(Лист1!J69&lt;&gt;"",HYPERLINK(Лист1!$B$2&amp;Лист1!J69,Лист1!J69),"")</f>
        <v/>
      </c>
      <c r="K69" s="16" t="str">
        <f ca="1">IF(Лист1!K69&lt;&gt;"",HYPERLINK(Лист1!$B$2&amp;Лист1!K69,Лист1!K69),"")</f>
        <v/>
      </c>
      <c r="L69" s="16" t="str">
        <f ca="1">IF(Лист1!L69&lt;&gt;"",HYPERLINK(Лист1!$B$2&amp;Лист1!L69,Лист1!L69),"")</f>
        <v/>
      </c>
      <c r="M69" s="16" t="str">
        <f ca="1">IF(Лист1!M69&lt;&gt;"",HYPERLINK(Лист1!$B$2&amp;Лист1!M69,Лист1!M69),"")</f>
        <v/>
      </c>
      <c r="N69" s="16" t="str">
        <f ca="1">IF(Лист1!N69&lt;&gt;"",HYPERLINK(Лист1!$B$2&amp;Лист1!N69,Лист1!N69),"")</f>
        <v/>
      </c>
      <c r="O69" s="16" t="str">
        <f ca="1">IF(Лист1!O69&lt;&gt;"",HYPERLINK(Лист1!$B$2&amp;Лист1!O69,Лист1!O69),"")</f>
        <v/>
      </c>
    </row>
    <row r="70" spans="3:15" x14ac:dyDescent="0.25">
      <c r="C70" s="16" t="str">
        <f ca="1">IF(Лист1!C70&lt;&gt;"",HYPERLINK(Лист1!$B$2&amp;Лист1!C70,Лист1!C70),"")</f>
        <v/>
      </c>
      <c r="D70" s="16">
        <f ca="1">IF(Лист1!D70&lt;&gt;"",HYPERLINK(Лист1!$B$2&amp;Лист1!D70,Лист1!D70),"")</f>
        <v>32009115949</v>
      </c>
      <c r="E70" s="16" t="str">
        <f ca="1">IF(Лист1!E70&lt;&gt;"",HYPERLINK(Лист1!$B$2&amp;Лист1!E70,Лист1!E70),"")</f>
        <v/>
      </c>
      <c r="F70" s="16" t="str">
        <f ca="1">IF(Лист1!F70&lt;&gt;"",HYPERLINK(Лист1!$B$2&amp;Лист1!F70,Лист1!F70),"")</f>
        <v/>
      </c>
      <c r="G70" s="16" t="str">
        <f ca="1">IF(Лист1!G70&lt;&gt;"",HYPERLINK(Лист1!$B$2&amp;Лист1!G70,Лист1!G70),"")</f>
        <v/>
      </c>
      <c r="H70" s="16" t="str">
        <f ca="1">IF(Лист1!H70&lt;&gt;"",HYPERLINK(Лист1!$B$2&amp;Лист1!H70,Лист1!H70),"")</f>
        <v/>
      </c>
      <c r="I70" s="16" t="str">
        <f ca="1">IF(Лист1!I70&lt;&gt;"",HYPERLINK(Лист1!$B$2&amp;Лист1!I70,Лист1!I70),"")</f>
        <v/>
      </c>
      <c r="J70" s="16" t="str">
        <f ca="1">IF(Лист1!J70&lt;&gt;"",HYPERLINK(Лист1!$B$2&amp;Лист1!J70,Лист1!J70),"")</f>
        <v/>
      </c>
      <c r="K70" s="16" t="str">
        <f ca="1">IF(Лист1!K70&lt;&gt;"",HYPERLINK(Лист1!$B$2&amp;Лист1!K70,Лист1!K70),"")</f>
        <v/>
      </c>
      <c r="L70" s="16" t="str">
        <f ca="1">IF(Лист1!L70&lt;&gt;"",HYPERLINK(Лист1!$B$2&amp;Лист1!L70,Лист1!L70),"")</f>
        <v/>
      </c>
      <c r="M70" s="16" t="str">
        <f ca="1">IF(Лист1!M70&lt;&gt;"",HYPERLINK(Лист1!$B$2&amp;Лист1!M70,Лист1!M70),"")</f>
        <v/>
      </c>
      <c r="N70" s="16" t="str">
        <f ca="1">IF(Лист1!N70&lt;&gt;"",HYPERLINK(Лист1!$B$2&amp;Лист1!N70,Лист1!N70),"")</f>
        <v/>
      </c>
      <c r="O70" s="16" t="str">
        <f ca="1">IF(Лист1!O70&lt;&gt;"",HYPERLINK(Лист1!$B$2&amp;Лист1!O70,Лист1!O70),"")</f>
        <v/>
      </c>
    </row>
    <row r="71" spans="3:15" x14ac:dyDescent="0.25">
      <c r="C71" s="16" t="str">
        <f ca="1">IF(Лист1!C71&lt;&gt;"",HYPERLINK(Лист1!$B$2&amp;Лист1!C71,Лист1!C71),"")</f>
        <v/>
      </c>
      <c r="D71" s="16" t="str">
        <f ca="1">IF(Лист1!D71&lt;&gt;"",HYPERLINK(Лист1!$B$2&amp;Лист1!D71,Лист1!D71),"")</f>
        <v/>
      </c>
      <c r="E71" s="16" t="str">
        <f ca="1">IF(Лист1!E71&lt;&gt;"",HYPERLINK(Лист1!$B$2&amp;Лист1!E71,Лист1!E71),"")</f>
        <v/>
      </c>
      <c r="F71" s="16" t="str">
        <f ca="1">IF(Лист1!F71&lt;&gt;"",HYPERLINK(Лист1!$B$2&amp;Лист1!F71,Лист1!F71),"")</f>
        <v/>
      </c>
      <c r="G71" s="16" t="str">
        <f ca="1">IF(Лист1!G71&lt;&gt;"",HYPERLINK(Лист1!$B$2&amp;Лист1!G71,Лист1!G71),"")</f>
        <v/>
      </c>
      <c r="H71" s="16" t="str">
        <f ca="1">IF(Лист1!H71&lt;&gt;"",HYPERLINK(Лист1!$B$2&amp;Лист1!H71,Лист1!H71),"")</f>
        <v/>
      </c>
      <c r="I71" s="16" t="str">
        <f ca="1">IF(Лист1!I71&lt;&gt;"",HYPERLINK(Лист1!$B$2&amp;Лист1!I71,Лист1!I71),"")</f>
        <v/>
      </c>
      <c r="J71" s="16" t="str">
        <f ca="1">IF(Лист1!J71&lt;&gt;"",HYPERLINK(Лист1!$B$2&amp;Лист1!J71,Лист1!J71),"")</f>
        <v/>
      </c>
      <c r="K71" s="16">
        <f ca="1">IF(Лист1!K71&lt;&gt;"",HYPERLINK(Лист1!$B$2&amp;Лист1!K71,Лист1!K71),"")</f>
        <v>32009109756</v>
      </c>
      <c r="L71" s="16" t="str">
        <f ca="1">IF(Лист1!L71&lt;&gt;"",HYPERLINK(Лист1!$B$2&amp;Лист1!L71,Лист1!L71),"")</f>
        <v/>
      </c>
      <c r="M71" s="16" t="str">
        <f ca="1">IF(Лист1!M71&lt;&gt;"",HYPERLINK(Лист1!$B$2&amp;Лист1!M71,Лист1!M71),"")</f>
        <v/>
      </c>
      <c r="N71" s="16" t="str">
        <f ca="1">IF(Лист1!N71&lt;&gt;"",HYPERLINK(Лист1!$B$2&amp;Лист1!N71,Лист1!N71),"")</f>
        <v/>
      </c>
      <c r="O71" s="16" t="str">
        <f ca="1">IF(Лист1!O71&lt;&gt;"",HYPERLINK(Лист1!$B$2&amp;Лист1!O71,Лист1!O71),"")</f>
        <v/>
      </c>
    </row>
    <row r="72" spans="3:15" x14ac:dyDescent="0.25">
      <c r="C72" s="16" t="str">
        <f ca="1">IF(Лист1!C72&lt;&gt;"",HYPERLINK(Лист1!$B$2&amp;Лист1!C72,Лист1!C72),"")</f>
        <v/>
      </c>
      <c r="D72" s="16" t="str">
        <f ca="1">IF(Лист1!D72&lt;&gt;"",HYPERLINK(Лист1!$B$2&amp;Лист1!D72,Лист1!D72),"")</f>
        <v/>
      </c>
      <c r="E72" s="16" t="str">
        <f ca="1">IF(Лист1!E72&lt;&gt;"",HYPERLINK(Лист1!$B$2&amp;Лист1!E72,Лист1!E72),"")</f>
        <v/>
      </c>
      <c r="F72" s="16" t="str">
        <f ca="1">IF(Лист1!F72&lt;&gt;"",HYPERLINK(Лист1!$B$2&amp;Лист1!F72,Лист1!F72),"")</f>
        <v/>
      </c>
      <c r="G72" s="16" t="str">
        <f ca="1">IF(Лист1!G72&lt;&gt;"",HYPERLINK(Лист1!$B$2&amp;Лист1!G72,Лист1!G72),"")</f>
        <v/>
      </c>
      <c r="H72" s="16" t="str">
        <f ca="1">IF(Лист1!H72&lt;&gt;"",HYPERLINK(Лист1!$B$2&amp;Лист1!H72,Лист1!H72),"")</f>
        <v/>
      </c>
      <c r="I72" s="16">
        <f ca="1">IF(Лист1!I72&lt;&gt;"",HYPERLINK(Лист1!$B$2&amp;Лист1!I72,Лист1!I72),"")</f>
        <v>32009128205</v>
      </c>
      <c r="J72" s="16" t="str">
        <f ca="1">IF(Лист1!J72&lt;&gt;"",HYPERLINK(Лист1!$B$2&amp;Лист1!J72,Лист1!J72),"")</f>
        <v/>
      </c>
      <c r="K72" s="16" t="str">
        <f ca="1">IF(Лист1!K72&lt;&gt;"",HYPERLINK(Лист1!$B$2&amp;Лист1!K72,Лист1!K72),"")</f>
        <v/>
      </c>
      <c r="L72" s="16" t="str">
        <f ca="1">IF(Лист1!L72&lt;&gt;"",HYPERLINK(Лист1!$B$2&amp;Лист1!L72,Лист1!L72),"")</f>
        <v/>
      </c>
      <c r="M72" s="16" t="str">
        <f ca="1">IF(Лист1!M72&lt;&gt;"",HYPERLINK(Лист1!$B$2&amp;Лист1!M72,Лист1!M72),"")</f>
        <v/>
      </c>
      <c r="N72" s="16" t="str">
        <f ca="1">IF(Лист1!N72&lt;&gt;"",HYPERLINK(Лист1!$B$2&amp;Лист1!N72,Лист1!N72),"")</f>
        <v/>
      </c>
      <c r="O72" s="16" t="str">
        <f ca="1">IF(Лист1!O72&lt;&gt;"",HYPERLINK(Лист1!$B$2&amp;Лист1!O72,Лист1!O72),"")</f>
        <v/>
      </c>
    </row>
    <row r="73" spans="3:15" x14ac:dyDescent="0.25">
      <c r="C73" s="16" t="str">
        <f ca="1">IF(Лист1!C73&lt;&gt;"",HYPERLINK(Лист1!$B$2&amp;Лист1!C73,Лист1!C73),"")</f>
        <v/>
      </c>
      <c r="D73" s="16" t="str">
        <f ca="1">IF(Лист1!D73&lt;&gt;"",HYPERLINK(Лист1!$B$2&amp;Лист1!D73,Лист1!D73),"")</f>
        <v/>
      </c>
      <c r="E73" s="16" t="str">
        <f ca="1">IF(Лист1!E73&lt;&gt;"",HYPERLINK(Лист1!$B$2&amp;Лист1!E73,Лист1!E73),"")</f>
        <v/>
      </c>
      <c r="F73" s="16" t="str">
        <f ca="1">IF(Лист1!F73&lt;&gt;"",HYPERLINK(Лист1!$B$2&amp;Лист1!F73,Лист1!F73),"")</f>
        <v/>
      </c>
      <c r="G73" s="16" t="str">
        <f ca="1">IF(Лист1!G73&lt;&gt;"",HYPERLINK(Лист1!$B$2&amp;Лист1!G73,Лист1!G73),"")</f>
        <v/>
      </c>
      <c r="H73" s="16" t="str">
        <f ca="1">IF(Лист1!H73&lt;&gt;"",HYPERLINK(Лист1!$B$2&amp;Лист1!H73,Лист1!H73),"")</f>
        <v/>
      </c>
      <c r="I73" s="16">
        <f ca="1">IF(Лист1!I73&lt;&gt;"",HYPERLINK(Лист1!$B$2&amp;Лист1!I73,Лист1!I73),"")</f>
        <v>32009162947</v>
      </c>
      <c r="J73" s="16" t="str">
        <f ca="1">IF(Лист1!J73&lt;&gt;"",HYPERLINK(Лист1!$B$2&amp;Лист1!J73,Лист1!J73),"")</f>
        <v/>
      </c>
      <c r="K73" s="16" t="str">
        <f ca="1">IF(Лист1!K73&lt;&gt;"",HYPERLINK(Лист1!$B$2&amp;Лист1!K73,Лист1!K73),"")</f>
        <v/>
      </c>
      <c r="L73" s="16" t="str">
        <f ca="1">IF(Лист1!L73&lt;&gt;"",HYPERLINK(Лист1!$B$2&amp;Лист1!L73,Лист1!L73),"")</f>
        <v/>
      </c>
      <c r="M73" s="16" t="str">
        <f ca="1">IF(Лист1!M73&lt;&gt;"",HYPERLINK(Лист1!$B$2&amp;Лист1!M73,Лист1!M73),"")</f>
        <v/>
      </c>
      <c r="N73" s="16" t="str">
        <f ca="1">IF(Лист1!N73&lt;&gt;"",HYPERLINK(Лист1!$B$2&amp;Лист1!N73,Лист1!N73),"")</f>
        <v/>
      </c>
      <c r="O73" s="16" t="str">
        <f ca="1">IF(Лист1!O73&lt;&gt;"",HYPERLINK(Лист1!$B$2&amp;Лист1!O73,Лист1!O73),"")</f>
        <v/>
      </c>
    </row>
    <row r="74" spans="3:15" x14ac:dyDescent="0.25">
      <c r="C74" s="16" t="str">
        <f ca="1">IF(Лист1!C74&lt;&gt;"",HYPERLINK(Лист1!$B$2&amp;Лист1!C74,Лист1!C74),"")</f>
        <v/>
      </c>
      <c r="D74" s="16" t="str">
        <f ca="1">IF(Лист1!D74&lt;&gt;"",HYPERLINK(Лист1!$B$2&amp;Лист1!D74,Лист1!D74),"")</f>
        <v/>
      </c>
      <c r="E74" s="16" t="str">
        <f ca="1">IF(Лист1!E74&lt;&gt;"",HYPERLINK(Лист1!$B$2&amp;Лист1!E74,Лист1!E74),"")</f>
        <v/>
      </c>
      <c r="F74" s="16" t="str">
        <f ca="1">IF(Лист1!F74&lt;&gt;"",HYPERLINK(Лист1!$B$2&amp;Лист1!F74,Лист1!F74),"")</f>
        <v/>
      </c>
      <c r="G74" s="16" t="str">
        <f ca="1">IF(Лист1!G74&lt;&gt;"",HYPERLINK(Лист1!$B$2&amp;Лист1!G74,Лист1!G74),"")</f>
        <v/>
      </c>
      <c r="H74" s="16" t="str">
        <f ca="1">IF(Лист1!H74&lt;&gt;"",HYPERLINK(Лист1!$B$2&amp;Лист1!H74,Лист1!H74),"")</f>
        <v/>
      </c>
      <c r="I74" s="16">
        <f ca="1">IF(Лист1!I74&lt;&gt;"",HYPERLINK(Лист1!$B$2&amp;Лист1!I74,Лист1!I74),"")</f>
        <v>32009159142</v>
      </c>
      <c r="J74" s="16" t="str">
        <f ca="1">IF(Лист1!J74&lt;&gt;"",HYPERLINK(Лист1!$B$2&amp;Лист1!J74,Лист1!J74),"")</f>
        <v/>
      </c>
      <c r="K74" s="16" t="str">
        <f ca="1">IF(Лист1!K74&lt;&gt;"",HYPERLINK(Лист1!$B$2&amp;Лист1!K74,Лист1!K74),"")</f>
        <v/>
      </c>
      <c r="L74" s="16" t="str">
        <f ca="1">IF(Лист1!L74&lt;&gt;"",HYPERLINK(Лист1!$B$2&amp;Лист1!L74,Лист1!L74),"")</f>
        <v/>
      </c>
      <c r="M74" s="16" t="str">
        <f ca="1">IF(Лист1!M74&lt;&gt;"",HYPERLINK(Лист1!$B$2&amp;Лист1!M74,Лист1!M74),"")</f>
        <v/>
      </c>
      <c r="N74" s="16" t="str">
        <f ca="1">IF(Лист1!N74&lt;&gt;"",HYPERLINK(Лист1!$B$2&amp;Лист1!N74,Лист1!N74),"")</f>
        <v/>
      </c>
      <c r="O74" s="16" t="str">
        <f ca="1">IF(Лист1!O74&lt;&gt;"",HYPERLINK(Лист1!$B$2&amp;Лист1!O74,Лист1!O74),"")</f>
        <v/>
      </c>
    </row>
    <row r="75" spans="3:15" x14ac:dyDescent="0.25">
      <c r="C75" s="16" t="str">
        <f ca="1">IF(Лист1!C75&lt;&gt;"",HYPERLINK(Лист1!$B$2&amp;Лист1!C75,Лист1!C75),"")</f>
        <v/>
      </c>
      <c r="D75" s="16">
        <f ca="1">IF(Лист1!D75&lt;&gt;"",HYPERLINK(Лист1!$B$2&amp;Лист1!D75,Лист1!D75),"")</f>
        <v>32009196331</v>
      </c>
      <c r="E75" s="16" t="str">
        <f ca="1">IF(Лист1!E75&lt;&gt;"",HYPERLINK(Лист1!$B$2&amp;Лист1!E75,Лист1!E75),"")</f>
        <v/>
      </c>
      <c r="F75" s="16" t="str">
        <f ca="1">IF(Лист1!F75&lt;&gt;"",HYPERLINK(Лист1!$B$2&amp;Лист1!F75,Лист1!F75),"")</f>
        <v/>
      </c>
      <c r="G75" s="16" t="str">
        <f ca="1">IF(Лист1!G75&lt;&gt;"",HYPERLINK(Лист1!$B$2&amp;Лист1!G75,Лист1!G75),"")</f>
        <v/>
      </c>
      <c r="H75" s="16" t="str">
        <f ca="1">IF(Лист1!H75&lt;&gt;"",HYPERLINK(Лист1!$B$2&amp;Лист1!H75,Лист1!H75),"")</f>
        <v/>
      </c>
      <c r="I75" s="16" t="str">
        <f ca="1">IF(Лист1!I75&lt;&gt;"",HYPERLINK(Лист1!$B$2&amp;Лист1!I75,Лист1!I75),"")</f>
        <v/>
      </c>
      <c r="J75" s="16" t="str">
        <f ca="1">IF(Лист1!J75&lt;&gt;"",HYPERLINK(Лист1!$B$2&amp;Лист1!J75,Лист1!J75),"")</f>
        <v/>
      </c>
      <c r="K75" s="16" t="str">
        <f ca="1">IF(Лист1!K75&lt;&gt;"",HYPERLINK(Лист1!$B$2&amp;Лист1!K75,Лист1!K75),"")</f>
        <v/>
      </c>
      <c r="L75" s="16" t="str">
        <f ca="1">IF(Лист1!L75&lt;&gt;"",HYPERLINK(Лист1!$B$2&amp;Лист1!L75,Лист1!L75),"")</f>
        <v/>
      </c>
      <c r="M75" s="16" t="str">
        <f ca="1">IF(Лист1!M75&lt;&gt;"",HYPERLINK(Лист1!$B$2&amp;Лист1!M75,Лист1!M75),"")</f>
        <v/>
      </c>
      <c r="N75" s="16" t="str">
        <f ca="1">IF(Лист1!N75&lt;&gt;"",HYPERLINK(Лист1!$B$2&amp;Лист1!N75,Лист1!N75),"")</f>
        <v/>
      </c>
      <c r="O75" s="16" t="str">
        <f ca="1">IF(Лист1!O75&lt;&gt;"",HYPERLINK(Лист1!$B$2&amp;Лист1!O75,Лист1!O75),"")</f>
        <v/>
      </c>
    </row>
    <row r="76" spans="3:15" x14ac:dyDescent="0.25">
      <c r="C76" s="16" t="str">
        <f ca="1">IF(Лист1!C76&lt;&gt;"",HYPERLINK(Лист1!$B$2&amp;Лист1!C76,Лист1!C76),"")</f>
        <v/>
      </c>
      <c r="D76" s="16">
        <f ca="1">IF(Лист1!D76&lt;&gt;"",HYPERLINK(Лист1!$B$2&amp;Лист1!D76,Лист1!D76),"")</f>
        <v>32009196331</v>
      </c>
      <c r="E76" s="16" t="str">
        <f ca="1">IF(Лист1!E76&lt;&gt;"",HYPERLINK(Лист1!$B$2&amp;Лист1!E76,Лист1!E76),"")</f>
        <v/>
      </c>
      <c r="F76" s="16" t="str">
        <f ca="1">IF(Лист1!F76&lt;&gt;"",HYPERLINK(Лист1!$B$2&amp;Лист1!F76,Лист1!F76),"")</f>
        <v/>
      </c>
      <c r="G76" s="16" t="str">
        <f ca="1">IF(Лист1!G76&lt;&gt;"",HYPERLINK(Лист1!$B$2&amp;Лист1!G76,Лист1!G76),"")</f>
        <v/>
      </c>
      <c r="H76" s="16" t="str">
        <f ca="1">IF(Лист1!H76&lt;&gt;"",HYPERLINK(Лист1!$B$2&amp;Лист1!H76,Лист1!H76),"")</f>
        <v/>
      </c>
      <c r="I76" s="16" t="str">
        <f ca="1">IF(Лист1!I76&lt;&gt;"",HYPERLINK(Лист1!$B$2&amp;Лист1!I76,Лист1!I76),"")</f>
        <v/>
      </c>
      <c r="J76" s="16" t="str">
        <f ca="1">IF(Лист1!J76&lt;&gt;"",HYPERLINK(Лист1!$B$2&amp;Лист1!J76,Лист1!J76),"")</f>
        <v/>
      </c>
      <c r="K76" s="16" t="str">
        <f ca="1">IF(Лист1!K76&lt;&gt;"",HYPERLINK(Лист1!$B$2&amp;Лист1!K76,Лист1!K76),"")</f>
        <v/>
      </c>
      <c r="L76" s="16" t="str">
        <f ca="1">IF(Лист1!L76&lt;&gt;"",HYPERLINK(Лист1!$B$2&amp;Лист1!L76,Лист1!L76),"")</f>
        <v/>
      </c>
      <c r="M76" s="16" t="str">
        <f ca="1">IF(Лист1!M76&lt;&gt;"",HYPERLINK(Лист1!$B$2&amp;Лист1!M76,Лист1!M76),"")</f>
        <v/>
      </c>
      <c r="N76" s="16" t="str">
        <f ca="1">IF(Лист1!N76&lt;&gt;"",HYPERLINK(Лист1!$B$2&amp;Лист1!N76,Лист1!N76),"")</f>
        <v/>
      </c>
      <c r="O76" s="16" t="str">
        <f ca="1">IF(Лист1!O76&lt;&gt;"",HYPERLINK(Лист1!$B$2&amp;Лист1!O76,Лист1!O76),"")</f>
        <v/>
      </c>
    </row>
    <row r="77" spans="3:15" x14ac:dyDescent="0.25">
      <c r="C77" s="16" t="str">
        <f ca="1">IF(Лист1!C77&lt;&gt;"",HYPERLINK(Лист1!$B$2&amp;Лист1!C77,Лист1!C77),"")</f>
        <v/>
      </c>
      <c r="D77" s="16">
        <f ca="1">IF(Лист1!D77&lt;&gt;"",HYPERLINK(Лист1!$B$2&amp;Лист1!D77,Лист1!D77),"")</f>
        <v>32009196331</v>
      </c>
      <c r="E77" s="16" t="str">
        <f ca="1">IF(Лист1!E77&lt;&gt;"",HYPERLINK(Лист1!$B$2&amp;Лист1!E77,Лист1!E77),"")</f>
        <v/>
      </c>
      <c r="F77" s="16" t="str">
        <f ca="1">IF(Лист1!F77&lt;&gt;"",HYPERLINK(Лист1!$B$2&amp;Лист1!F77,Лист1!F77),"")</f>
        <v/>
      </c>
      <c r="G77" s="16" t="str">
        <f ca="1">IF(Лист1!G77&lt;&gt;"",HYPERLINK(Лист1!$B$2&amp;Лист1!G77,Лист1!G77),"")</f>
        <v/>
      </c>
      <c r="H77" s="16" t="str">
        <f ca="1">IF(Лист1!H77&lt;&gt;"",HYPERLINK(Лист1!$B$2&amp;Лист1!H77,Лист1!H77),"")</f>
        <v/>
      </c>
      <c r="I77" s="16" t="str">
        <f ca="1">IF(Лист1!I77&lt;&gt;"",HYPERLINK(Лист1!$B$2&amp;Лист1!I77,Лист1!I77),"")</f>
        <v/>
      </c>
      <c r="J77" s="16" t="str">
        <f ca="1">IF(Лист1!J77&lt;&gt;"",HYPERLINK(Лист1!$B$2&amp;Лист1!J77,Лист1!J77),"")</f>
        <v/>
      </c>
      <c r="K77" s="16" t="str">
        <f ca="1">IF(Лист1!K77&lt;&gt;"",HYPERLINK(Лист1!$B$2&amp;Лист1!K77,Лист1!K77),"")</f>
        <v/>
      </c>
      <c r="L77" s="16" t="str">
        <f ca="1">IF(Лист1!L77&lt;&gt;"",HYPERLINK(Лист1!$B$2&amp;Лист1!L77,Лист1!L77),"")</f>
        <v/>
      </c>
      <c r="M77" s="16" t="str">
        <f ca="1">IF(Лист1!M77&lt;&gt;"",HYPERLINK(Лист1!$B$2&amp;Лист1!M77,Лист1!M77),"")</f>
        <v/>
      </c>
      <c r="N77" s="16" t="str">
        <f ca="1">IF(Лист1!N77&lt;&gt;"",HYPERLINK(Лист1!$B$2&amp;Лист1!N77,Лист1!N77),"")</f>
        <v/>
      </c>
      <c r="O77" s="16" t="str">
        <f ca="1">IF(Лист1!O77&lt;&gt;"",HYPERLINK(Лист1!$B$2&amp;Лист1!O77,Лист1!O77),"")</f>
        <v/>
      </c>
    </row>
    <row r="78" spans="3:15" x14ac:dyDescent="0.25">
      <c r="C78" s="16" t="str">
        <f ca="1">IF(Лист1!C78&lt;&gt;"",HYPERLINK(Лист1!$B$2&amp;Лист1!C78,Лист1!C78),"")</f>
        <v/>
      </c>
      <c r="D78" s="16" t="str">
        <f ca="1">IF(Лист1!D78&lt;&gt;"",HYPERLINK(Лист1!$B$2&amp;Лист1!D78,Лист1!D78),"")</f>
        <v/>
      </c>
      <c r="E78" s="16" t="str">
        <f ca="1">IF(Лист1!E78&lt;&gt;"",HYPERLINK(Лист1!$B$2&amp;Лист1!E78,Лист1!E78),"")</f>
        <v/>
      </c>
      <c r="F78" s="16" t="str">
        <f ca="1">IF(Лист1!F78&lt;&gt;"",HYPERLINK(Лист1!$B$2&amp;Лист1!F78,Лист1!F78),"")</f>
        <v/>
      </c>
      <c r="G78" s="16" t="str">
        <f ca="1">IF(Лист1!G78&lt;&gt;"",HYPERLINK(Лист1!$B$2&amp;Лист1!G78,Лист1!G78),"")</f>
        <v/>
      </c>
      <c r="H78" s="16" t="str">
        <f ca="1">IF(Лист1!H78&lt;&gt;"",HYPERLINK(Лист1!$B$2&amp;Лист1!H78,Лист1!H78),"")</f>
        <v/>
      </c>
      <c r="I78" s="16">
        <f ca="1">IF(Лист1!I78&lt;&gt;"",HYPERLINK(Лист1!$B$2&amp;Лист1!I78,Лист1!I78),"")</f>
        <v>32009200860</v>
      </c>
      <c r="J78" s="16" t="str">
        <f ca="1">IF(Лист1!J78&lt;&gt;"",HYPERLINK(Лист1!$B$2&amp;Лист1!J78,Лист1!J78),"")</f>
        <v/>
      </c>
      <c r="K78" s="16" t="str">
        <f ca="1">IF(Лист1!K78&lt;&gt;"",HYPERLINK(Лист1!$B$2&amp;Лист1!K78,Лист1!K78),"")</f>
        <v/>
      </c>
      <c r="L78" s="16" t="str">
        <f ca="1">IF(Лист1!L78&lt;&gt;"",HYPERLINK(Лист1!$B$2&amp;Лист1!L78,Лист1!L78),"")</f>
        <v/>
      </c>
      <c r="M78" s="16" t="str">
        <f ca="1">IF(Лист1!M78&lt;&gt;"",HYPERLINK(Лист1!$B$2&amp;Лист1!M78,Лист1!M78),"")</f>
        <v/>
      </c>
      <c r="N78" s="16" t="str">
        <f ca="1">IF(Лист1!N78&lt;&gt;"",HYPERLINK(Лист1!$B$2&amp;Лист1!N78,Лист1!N78),"")</f>
        <v/>
      </c>
      <c r="O78" s="16" t="str">
        <f ca="1">IF(Лист1!O78&lt;&gt;"",HYPERLINK(Лист1!$B$2&amp;Лист1!O78,Лист1!O78),"")</f>
        <v/>
      </c>
    </row>
    <row r="79" spans="3:15" x14ac:dyDescent="0.25">
      <c r="C79" s="16" t="str">
        <f ca="1">IF(Лист1!C79&lt;&gt;"",HYPERLINK(Лист1!$B$2&amp;Лист1!C79,Лист1!C79),"")</f>
        <v/>
      </c>
      <c r="D79" s="16" t="str">
        <f ca="1">IF(Лист1!D79&lt;&gt;"",HYPERLINK(Лист1!$B$2&amp;Лист1!D79,Лист1!D79),"")</f>
        <v/>
      </c>
      <c r="E79" s="16" t="str">
        <f ca="1">IF(Лист1!E79&lt;&gt;"",HYPERLINK(Лист1!$B$2&amp;Лист1!E79,Лист1!E79),"")</f>
        <v/>
      </c>
      <c r="F79" s="16" t="str">
        <f ca="1">IF(Лист1!F79&lt;&gt;"",HYPERLINK(Лист1!$B$2&amp;Лист1!F79,Лист1!F79),"")</f>
        <v/>
      </c>
      <c r="G79" s="16" t="str">
        <f ca="1">IF(Лист1!G79&lt;&gt;"",HYPERLINK(Лист1!$B$2&amp;Лист1!G79,Лист1!G79),"")</f>
        <v/>
      </c>
      <c r="H79" s="16" t="str">
        <f ca="1">IF(Лист1!H79&lt;&gt;"",HYPERLINK(Лист1!$B$2&amp;Лист1!H79,Лист1!H79),"")</f>
        <v/>
      </c>
      <c r="I79" s="16" t="str">
        <f ca="1">IF(Лист1!I79&lt;&gt;"",HYPERLINK(Лист1!$B$2&amp;Лист1!I79,Лист1!I79),"")</f>
        <v/>
      </c>
      <c r="J79" s="16" t="str">
        <f ca="1">IF(Лист1!J79&lt;&gt;"",HYPERLINK(Лист1!$B$2&amp;Лист1!J79,Лист1!J79),"")</f>
        <v/>
      </c>
      <c r="K79" s="16" t="str">
        <f ca="1">IF(Лист1!K79&lt;&gt;"",HYPERLINK(Лист1!$B$2&amp;Лист1!K79,Лист1!K79),"")</f>
        <v/>
      </c>
      <c r="L79" s="16" t="str">
        <f ca="1">IF(Лист1!L79&lt;&gt;"",HYPERLINK(Лист1!$B$2&amp;Лист1!L79,Лист1!L79),"")</f>
        <v/>
      </c>
      <c r="M79" s="16" t="str">
        <f ca="1">IF(Лист1!M79&lt;&gt;"",HYPERLINK(Лист1!$B$2&amp;Лист1!M79,Лист1!M79),"")</f>
        <v/>
      </c>
      <c r="N79" s="16">
        <f ca="1">IF(Лист1!N79&lt;&gt;"",HYPERLINK(Лист1!$B$2&amp;Лист1!N79,Лист1!N79),"")</f>
        <v>32009227653</v>
      </c>
      <c r="O79" s="16" t="str">
        <f ca="1">IF(Лист1!O79&lt;&gt;"",HYPERLINK(Лист1!$B$2&amp;Лист1!O79,Лист1!O79),"")</f>
        <v/>
      </c>
    </row>
    <row r="80" spans="3:15" x14ac:dyDescent="0.25">
      <c r="C80" s="16" t="str">
        <f ca="1">IF(Лист1!C80&lt;&gt;"",HYPERLINK(Лист1!$B$2&amp;Лист1!C80,Лист1!C80),"")</f>
        <v/>
      </c>
      <c r="D80" s="16" t="str">
        <f ca="1">IF(Лист1!D80&lt;&gt;"",HYPERLINK(Лист1!$B$2&amp;Лист1!D80,Лист1!D80),"")</f>
        <v/>
      </c>
      <c r="E80" s="16" t="str">
        <f ca="1">IF(Лист1!E80&lt;&gt;"",HYPERLINK(Лист1!$B$2&amp;Лист1!E80,Лист1!E80),"")</f>
        <v/>
      </c>
      <c r="F80" s="16" t="str">
        <f ca="1">IF(Лист1!F80&lt;&gt;"",HYPERLINK(Лист1!$B$2&amp;Лист1!F80,Лист1!F80),"")</f>
        <v/>
      </c>
      <c r="G80" s="16" t="str">
        <f ca="1">IF(Лист1!G80&lt;&gt;"",HYPERLINK(Лист1!$B$2&amp;Лист1!G80,Лист1!G80),"")</f>
        <v/>
      </c>
      <c r="H80" s="16" t="str">
        <f ca="1">IF(Лист1!H80&lt;&gt;"",HYPERLINK(Лист1!$B$2&amp;Лист1!H80,Лист1!H80),"")</f>
        <v/>
      </c>
      <c r="I80" s="16" t="str">
        <f ca="1">IF(Лист1!I80&lt;&gt;"",HYPERLINK(Лист1!$B$2&amp;Лист1!I80,Лист1!I80),"")</f>
        <v/>
      </c>
      <c r="J80" s="16" t="str">
        <f ca="1">IF(Лист1!J80&lt;&gt;"",HYPERLINK(Лист1!$B$2&amp;Лист1!J80,Лист1!J80),"")</f>
        <v/>
      </c>
      <c r="K80" s="16" t="str">
        <f ca="1">IF(Лист1!K80&lt;&gt;"",HYPERLINK(Лист1!$B$2&amp;Лист1!K80,Лист1!K80),"")</f>
        <v/>
      </c>
      <c r="L80" s="16" t="str">
        <f ca="1">IF(Лист1!L80&lt;&gt;"",HYPERLINK(Лист1!$B$2&amp;Лист1!L80,Лист1!L80),"")</f>
        <v/>
      </c>
      <c r="M80" s="16" t="str">
        <f ca="1">IF(Лист1!M80&lt;&gt;"",HYPERLINK(Лист1!$B$2&amp;Лист1!M80,Лист1!M80),"")</f>
        <v/>
      </c>
      <c r="N80" s="16">
        <f ca="1">IF(Лист1!N80&lt;&gt;"",HYPERLINK(Лист1!$B$2&amp;Лист1!N80,Лист1!N80),"")</f>
        <v>32009271162</v>
      </c>
      <c r="O80" s="16" t="str">
        <f ca="1">IF(Лист1!O80&lt;&gt;"",HYPERLINK(Лист1!$B$2&amp;Лист1!O80,Лист1!O80),"")</f>
        <v/>
      </c>
    </row>
    <row r="81" spans="3:15" x14ac:dyDescent="0.25">
      <c r="C81" s="16" t="str">
        <f>IF(Лист1!C81&lt;&gt;"",HYPERLINK(Лист1!$B$2&amp;Лист1!C81,Лист1!C81),"")</f>
        <v/>
      </c>
      <c r="D81" s="16" t="str">
        <f>IF(Лист1!D81&lt;&gt;"",HYPERLINK(Лист1!$B$2&amp;Лист1!D81,Лист1!D81),"")</f>
        <v/>
      </c>
      <c r="E81" s="16" t="str">
        <f>IF(Лист1!E81&lt;&gt;"",HYPERLINK(Лист1!$B$2&amp;Лист1!E81,Лист1!E81),"")</f>
        <v/>
      </c>
      <c r="F81" s="16" t="str">
        <f>IF(Лист1!F81&lt;&gt;"",HYPERLINK(Лист1!$B$2&amp;Лист1!F81,Лист1!F81),"")</f>
        <v/>
      </c>
      <c r="G81" s="16" t="str">
        <f>IF(Лист1!G81&lt;&gt;"",HYPERLINK(Лист1!$B$2&amp;Лист1!G81,Лист1!G81),"")</f>
        <v/>
      </c>
      <c r="H81" s="16" t="str">
        <f>IF(Лист1!H81&lt;&gt;"",HYPERLINK(Лист1!$B$2&amp;Лист1!H81,Лист1!H81),"")</f>
        <v/>
      </c>
      <c r="I81" s="16" t="str">
        <f>IF(Лист1!I81&lt;&gt;"",HYPERLINK(Лист1!$B$2&amp;Лист1!I81,Лист1!I81),"")</f>
        <v/>
      </c>
      <c r="J81" s="16" t="str">
        <f>IF(Лист1!J81&lt;&gt;"",HYPERLINK(Лист1!$B$2&amp;Лист1!J81,Лист1!J81),"")</f>
        <v/>
      </c>
      <c r="K81" s="16" t="str">
        <f>IF(Лист1!K81&lt;&gt;"",HYPERLINK(Лист1!$B$2&amp;Лист1!K81,Лист1!K81),"")</f>
        <v/>
      </c>
      <c r="L81" s="16" t="str">
        <f>IF(Лист1!L81&lt;&gt;"",HYPERLINK(Лист1!$B$2&amp;Лист1!L81,Лист1!L81),"")</f>
        <v/>
      </c>
      <c r="M81" s="16" t="str">
        <f>IF(Лист1!M81&lt;&gt;"",HYPERLINK(Лист1!$B$2&amp;Лист1!M81,Лист1!M81),"")</f>
        <v/>
      </c>
      <c r="N81" s="16" t="str">
        <f>IF(Лист1!N81&lt;&gt;"",HYPERLINK(Лист1!$B$2&amp;Лист1!N81,Лист1!N81),"")</f>
        <v/>
      </c>
      <c r="O81" s="16" t="str">
        <f>IF(Лист1!O81&lt;&gt;"",HYPERLINK(Лист1!$B$2&amp;Лист1!O81,Лист1!O81),"")</f>
        <v/>
      </c>
    </row>
    <row r="82" spans="3:15" x14ac:dyDescent="0.25">
      <c r="C82" s="16" t="str">
        <f>IF(Лист1!C82&lt;&gt;"",HYPERLINK(Лист1!$B$2&amp;Лист1!C82,Лист1!C82),"")</f>
        <v/>
      </c>
      <c r="D82" s="16" t="str">
        <f>IF(Лист1!D82&lt;&gt;"",HYPERLINK(Лист1!$B$2&amp;Лист1!D82,Лист1!D82),"")</f>
        <v/>
      </c>
      <c r="E82" s="16" t="str">
        <f>IF(Лист1!E82&lt;&gt;"",HYPERLINK(Лист1!$B$2&amp;Лист1!E82,Лист1!E82),"")</f>
        <v/>
      </c>
      <c r="F82" s="16" t="str">
        <f>IF(Лист1!F82&lt;&gt;"",HYPERLINK(Лист1!$B$2&amp;Лист1!F82,Лист1!F82),"")</f>
        <v/>
      </c>
      <c r="G82" s="16" t="str">
        <f>IF(Лист1!G82&lt;&gt;"",HYPERLINK(Лист1!$B$2&amp;Лист1!G82,Лист1!G82),"")</f>
        <v/>
      </c>
      <c r="H82" s="16" t="str">
        <f>IF(Лист1!H82&lt;&gt;"",HYPERLINK(Лист1!$B$2&amp;Лист1!H82,Лист1!H82),"")</f>
        <v/>
      </c>
      <c r="I82" s="16" t="str">
        <f>IF(Лист1!I82&lt;&gt;"",HYPERLINK(Лист1!$B$2&amp;Лист1!I82,Лист1!I82),"")</f>
        <v/>
      </c>
      <c r="J82" s="16" t="str">
        <f>IF(Лист1!J82&lt;&gt;"",HYPERLINK(Лист1!$B$2&amp;Лист1!J82,Лист1!J82),"")</f>
        <v/>
      </c>
      <c r="K82" s="16" t="str">
        <f>IF(Лист1!K82&lt;&gt;"",HYPERLINK(Лист1!$B$2&amp;Лист1!K82,Лист1!K82),"")</f>
        <v/>
      </c>
      <c r="L82" s="16" t="str">
        <f>IF(Лист1!L82&lt;&gt;"",HYPERLINK(Лист1!$B$2&amp;Лист1!L82,Лист1!L82),"")</f>
        <v/>
      </c>
      <c r="M82" s="16" t="str">
        <f ca="1">IF(Лист1!M82&lt;&gt;"",HYPERLINK(Лист1!$B$2&amp;Лист1!M82,Лист1!M82),"")</f>
        <v/>
      </c>
      <c r="N82" s="16" t="str">
        <f>IF(Лист1!N82&lt;&gt;"",HYPERLINK(Лист1!$B$2&amp;Лист1!N82,Лист1!N82),"")</f>
        <v/>
      </c>
      <c r="O82" s="16" t="str">
        <f>IF(Лист1!O82&lt;&gt;"",HYPERLINK(Лист1!$B$2&amp;Лист1!O82,Лист1!O82),"")</f>
        <v/>
      </c>
    </row>
    <row r="83" spans="3:15" x14ac:dyDescent="0.25">
      <c r="C83" s="16" t="str">
        <f>IF(Лист1!C83&lt;&gt;"",HYPERLINK(Лист1!$B$2&amp;Лист1!C83,Лист1!C83),"")</f>
        <v>СОГЛАСОВАНО</v>
      </c>
      <c r="D83" s="16" t="str">
        <f>IF(Лист1!D83&lt;&gt;"",HYPERLINK(Лист1!$B$2&amp;Лист1!D83,Лист1!D83),"")</f>
        <v/>
      </c>
      <c r="E83" s="16" t="str">
        <f>IF(Лист1!E83&lt;&gt;"",HYPERLINK(Лист1!$B$2&amp;Лист1!E83,Лист1!E83),"")</f>
        <v/>
      </c>
      <c r="F83" s="16" t="str">
        <f>IF(Лист1!F83&lt;&gt;"",HYPERLINK(Лист1!$B$2&amp;Лист1!F83,Лист1!F83),"")</f>
        <v/>
      </c>
      <c r="G83" s="16" t="str">
        <f>IF(Лист1!G83&lt;&gt;"",HYPERLINK(Лист1!$B$2&amp;Лист1!G83,Лист1!G83),"")</f>
        <v/>
      </c>
      <c r="H83" s="16" t="str">
        <f>IF(Лист1!H83&lt;&gt;"",HYPERLINK(Лист1!$B$2&amp;Лист1!H83,Лист1!H83),"")</f>
        <v/>
      </c>
      <c r="I83" s="16" t="str">
        <f>IF(Лист1!I83&lt;&gt;"",HYPERLINK(Лист1!$B$2&amp;Лист1!I83,Лист1!I83),"")</f>
        <v/>
      </c>
      <c r="J83" s="16" t="str">
        <f>IF(Лист1!J83&lt;&gt;"",HYPERLINK(Лист1!$B$2&amp;Лист1!J83,Лист1!J83),"")</f>
        <v/>
      </c>
      <c r="K83" s="16" t="str">
        <f>IF(Лист1!K83&lt;&gt;"",HYPERLINK(Лист1!$B$2&amp;Лист1!K83,Лист1!K83),"")</f>
        <v/>
      </c>
      <c r="L83" s="16" t="str">
        <f>IF(Лист1!L83&lt;&gt;"",HYPERLINK(Лист1!$B$2&amp;Лист1!L83,Лист1!L83),"")</f>
        <v/>
      </c>
      <c r="M83" s="16" t="str">
        <f ca="1">IF(Лист1!M83&lt;&gt;"",HYPERLINK(Лист1!$B$2&amp;Лист1!M83,Лист1!M83),"")</f>
        <v/>
      </c>
      <c r="N83" s="16" t="str">
        <f>IF(Лист1!N83&lt;&gt;"",HYPERLINK(Лист1!$B$2&amp;Лист1!N83,Лист1!N83),"")</f>
        <v/>
      </c>
      <c r="O83" s="16" t="str">
        <f>IF(Лист1!O83&lt;&gt;"",HYPERLINK(Лист1!$B$2&amp;Лист1!O83,Лист1!O83),"")</f>
        <v/>
      </c>
    </row>
    <row r="84" spans="3:15" x14ac:dyDescent="0.25">
      <c r="C84" s="16" t="str">
        <f>IF(Лист1!C84&lt;&gt;"",HYPERLINK(Лист1!$B$2&amp;Лист1!C84,Лист1!C84),"")</f>
        <v>Заместитель генерального директора по финансам АО «Сахатранснефтегаз»</v>
      </c>
      <c r="D84" s="16" t="str">
        <f>IF(Лист1!D84&lt;&gt;"",HYPERLINK(Лист1!$B$2&amp;Лист1!D84,Лист1!D84),"")</f>
        <v/>
      </c>
      <c r="E84" s="16" t="str">
        <f>IF(Лист1!E84&lt;&gt;"",HYPERLINK(Лист1!$B$2&amp;Лист1!E84,Лист1!E84),"")</f>
        <v/>
      </c>
      <c r="F84" s="16" t="str">
        <f>IF(Лист1!F84&lt;&gt;"",HYPERLINK(Лист1!$B$2&amp;Лист1!F84,Лист1!F84),"")</f>
        <v/>
      </c>
      <c r="G84" s="16" t="str">
        <f>IF(Лист1!G84&lt;&gt;"",HYPERLINK(Лист1!$B$2&amp;Лист1!G84,Лист1!G84),"")</f>
        <v/>
      </c>
      <c r="H84" s="16" t="str">
        <f>IF(Лист1!H84&lt;&gt;"",HYPERLINK(Лист1!$B$2&amp;Лист1!H84,Лист1!H84),"")</f>
        <v/>
      </c>
      <c r="I84" s="16" t="str">
        <f>IF(Лист1!I84&lt;&gt;"",HYPERLINK(Лист1!$B$2&amp;Лист1!I84,Лист1!I84),"")</f>
        <v/>
      </c>
      <c r="J84" s="16" t="str">
        <f>IF(Лист1!J84&lt;&gt;"",HYPERLINK(Лист1!$B$2&amp;Лист1!J84,Лист1!J84),"")</f>
        <v/>
      </c>
      <c r="K84" s="16" t="str">
        <f>IF(Лист1!K84&lt;&gt;"",HYPERLINK(Лист1!$B$2&amp;Лист1!K84,Лист1!K84),"")</f>
        <v/>
      </c>
      <c r="L84" s="16" t="str">
        <f>IF(Лист1!L84&lt;&gt;"",HYPERLINK(Лист1!$B$2&amp;Лист1!L84,Лист1!L84),"")</f>
        <v/>
      </c>
      <c r="M84" s="16" t="str">
        <f>IF(Лист1!M84&lt;&gt;"",HYPERLINK(Лист1!$B$2&amp;Лист1!M84,Лист1!M84),"")</f>
        <v/>
      </c>
      <c r="N84" s="16" t="str">
        <f>IF(Лист1!N84&lt;&gt;"",HYPERLINK(Лист1!$B$2&amp;Лист1!N84,Лист1!N84),"")</f>
        <v/>
      </c>
      <c r="O84" s="16" t="str">
        <f>IF(Лист1!O84&lt;&gt;"",HYPERLINK(Лист1!$B$2&amp;Лист1!O84,Лист1!O84),"")</f>
        <v/>
      </c>
    </row>
    <row r="85" spans="3:15" x14ac:dyDescent="0.25">
      <c r="C85" s="16" t="str">
        <f>IF(Лист1!C85&lt;&gt;"",HYPERLINK(Лист1!$B$2&amp;Лист1!C85,Лист1!C85),"")</f>
        <v/>
      </c>
      <c r="D85" s="16" t="str">
        <f>IF(Лист1!D85&lt;&gt;"",HYPERLINK(Лист1!$B$2&amp;Лист1!D85,Лист1!D85),"")</f>
        <v/>
      </c>
      <c r="E85" s="16" t="str">
        <f>IF(Лист1!E85&lt;&gt;"",HYPERLINK(Лист1!$B$2&amp;Лист1!E85,Лист1!E85),"")</f>
        <v/>
      </c>
      <c r="F85" s="16" t="str">
        <f>IF(Лист1!F85&lt;&gt;"",HYPERLINK(Лист1!$B$2&amp;Лист1!F85,Лист1!F85),"")</f>
        <v/>
      </c>
      <c r="G85" s="16" t="str">
        <f>IF(Лист1!G85&lt;&gt;"",HYPERLINK(Лист1!$B$2&amp;Лист1!G85,Лист1!G85),"")</f>
        <v/>
      </c>
      <c r="H85" s="16" t="str">
        <f>IF(Лист1!H85&lt;&gt;"",HYPERLINK(Лист1!$B$2&amp;Лист1!H85,Лист1!H85),"")</f>
        <v/>
      </c>
      <c r="I85" s="16" t="str">
        <f>IF(Лист1!I85&lt;&gt;"",HYPERLINK(Лист1!$B$2&amp;Лист1!I85,Лист1!I85),"")</f>
        <v/>
      </c>
      <c r="J85" s="16" t="str">
        <f>IF(Лист1!J85&lt;&gt;"",HYPERLINK(Лист1!$B$2&amp;Лист1!J85,Лист1!J85),"")</f>
        <v/>
      </c>
      <c r="K85" s="16" t="str">
        <f>IF(Лист1!K85&lt;&gt;"",HYPERLINK(Лист1!$B$2&amp;Лист1!K85,Лист1!K85),"")</f>
        <v/>
      </c>
      <c r="L85" s="16" t="str">
        <f>IF(Лист1!L85&lt;&gt;"",HYPERLINK(Лист1!$B$2&amp;Лист1!L85,Лист1!L85),"")</f>
        <v/>
      </c>
      <c r="M85" s="16" t="str">
        <f>IF(Лист1!M85&lt;&gt;"",HYPERLINK(Лист1!$B$2&amp;Лист1!M85,Лист1!M85),"")</f>
        <v/>
      </c>
      <c r="N85" s="16" t="str">
        <f>IF(Лист1!N85&lt;&gt;"",HYPERLINK(Лист1!$B$2&amp;Лист1!N85,Лист1!N85),"")</f>
        <v/>
      </c>
      <c r="O85" s="16" t="str">
        <f>IF(Лист1!O85&lt;&gt;"",HYPERLINK(Лист1!$B$2&amp;Лист1!O85,Лист1!O85),"")</f>
        <v/>
      </c>
    </row>
    <row r="86" spans="3:15" x14ac:dyDescent="0.25">
      <c r="C86" s="16" t="str">
        <f>IF(Лист1!C86&lt;&gt;"",HYPERLINK(Лист1!$B$2&amp;Лист1!C86,Лист1!C86),"")</f>
        <v>СОГЛАСОВАНО</v>
      </c>
      <c r="D86" s="16" t="str">
        <f>IF(Лист1!D86&lt;&gt;"",HYPERLINK(Лист1!$B$2&amp;Лист1!D86,Лист1!D86),"")</f>
        <v/>
      </c>
      <c r="E86" s="16" t="str">
        <f>IF(Лист1!E86&lt;&gt;"",HYPERLINK(Лист1!$B$2&amp;Лист1!E86,Лист1!E86),"")</f>
        <v/>
      </c>
      <c r="F86" s="16" t="str">
        <f>IF(Лист1!F86&lt;&gt;"",HYPERLINK(Лист1!$B$2&amp;Лист1!F86,Лист1!F86),"")</f>
        <v/>
      </c>
      <c r="G86" s="16" t="str">
        <f>IF(Лист1!G86&lt;&gt;"",HYPERLINK(Лист1!$B$2&amp;Лист1!G86,Лист1!G86),"")</f>
        <v/>
      </c>
      <c r="H86" s="16" t="str">
        <f>IF(Лист1!H86&lt;&gt;"",HYPERLINK(Лист1!$B$2&amp;Лист1!H86,Лист1!H86),"")</f>
        <v/>
      </c>
      <c r="I86" s="16" t="str">
        <f>IF(Лист1!I86&lt;&gt;"",HYPERLINK(Лист1!$B$2&amp;Лист1!I86,Лист1!I86),"")</f>
        <v/>
      </c>
      <c r="J86" s="16" t="str">
        <f>IF(Лист1!J86&lt;&gt;"",HYPERLINK(Лист1!$B$2&amp;Лист1!J86,Лист1!J86),"")</f>
        <v/>
      </c>
      <c r="K86" s="16" t="str">
        <f>IF(Лист1!K86&lt;&gt;"",HYPERLINK(Лист1!$B$2&amp;Лист1!K86,Лист1!K86),"")</f>
        <v/>
      </c>
      <c r="L86" s="16" t="str">
        <f>IF(Лист1!L86&lt;&gt;"",HYPERLINK(Лист1!$B$2&amp;Лист1!L86,Лист1!L86),"")</f>
        <v/>
      </c>
      <c r="M86" s="16" t="str">
        <f>IF(Лист1!M86&lt;&gt;"",HYPERLINK(Лист1!$B$2&amp;Лист1!M86,Лист1!M86),"")</f>
        <v/>
      </c>
      <c r="N86" s="16" t="str">
        <f>IF(Лист1!N86&lt;&gt;"",HYPERLINK(Лист1!$B$2&amp;Лист1!N86,Лист1!N86),"")</f>
        <v/>
      </c>
      <c r="O86" s="16" t="str">
        <f>IF(Лист1!O86&lt;&gt;"",HYPERLINK(Лист1!$B$2&amp;Лист1!O86,Лист1!O86),"")</f>
        <v/>
      </c>
    </row>
    <row r="87" spans="3:15" x14ac:dyDescent="0.25">
      <c r="C87" s="16" t="str">
        <f>IF(Лист1!C87&lt;&gt;"",HYPERLINK(Лист1!$B$2&amp;Лист1!C87,Лист1!C87),"")</f>
        <v>Начальник управления по закупкам и корпоративной работе АО «Сахатранснефтегаз»</v>
      </c>
      <c r="D87" s="16" t="str">
        <f>IF(Лист1!D87&lt;&gt;"",HYPERLINK(Лист1!$B$2&amp;Лист1!D87,Лист1!D87),"")</f>
        <v/>
      </c>
      <c r="E87" s="16" t="str">
        <f>IF(Лист1!E87&lt;&gt;"",HYPERLINK(Лист1!$B$2&amp;Лист1!E87,Лист1!E87),"")</f>
        <v/>
      </c>
      <c r="F87" s="16" t="str">
        <f>IF(Лист1!F87&lt;&gt;"",HYPERLINK(Лист1!$B$2&amp;Лист1!F87,Лист1!F87),"")</f>
        <v/>
      </c>
      <c r="G87" s="16" t="str">
        <f>IF(Лист1!G87&lt;&gt;"",HYPERLINK(Лист1!$B$2&amp;Лист1!G87,Лист1!G87),"")</f>
        <v/>
      </c>
      <c r="H87" s="16" t="str">
        <f>IF(Лист1!H87&lt;&gt;"",HYPERLINK(Лист1!$B$2&amp;Лист1!H87,Лист1!H87),"")</f>
        <v/>
      </c>
      <c r="I87" s="16" t="str">
        <f>IF(Лист1!I87&lt;&gt;"",HYPERLINK(Лист1!$B$2&amp;Лист1!I87,Лист1!I87),"")</f>
        <v/>
      </c>
      <c r="J87" s="16" t="str">
        <f>IF(Лист1!J87&lt;&gt;"",HYPERLINK(Лист1!$B$2&amp;Лист1!J87,Лист1!J87),"")</f>
        <v/>
      </c>
      <c r="K87" s="16" t="str">
        <f>IF(Лист1!K87&lt;&gt;"",HYPERLINK(Лист1!$B$2&amp;Лист1!K87,Лист1!K87),"")</f>
        <v/>
      </c>
      <c r="L87" s="16" t="str">
        <f>IF(Лист1!L87&lt;&gt;"",HYPERLINK(Лист1!$B$2&amp;Лист1!L87,Лист1!L87),"")</f>
        <v/>
      </c>
      <c r="M87" s="16" t="str">
        <f>IF(Лист1!M87&lt;&gt;"",HYPERLINK(Лист1!$B$2&amp;Лист1!M87,Лист1!M87),"")</f>
        <v/>
      </c>
      <c r="N87" s="16" t="str">
        <f>IF(Лист1!N87&lt;&gt;"",HYPERLINK(Лист1!$B$2&amp;Лист1!N87,Лист1!N87),"")</f>
        <v/>
      </c>
      <c r="O87" s="16" t="str">
        <f>IF(Лист1!O87&lt;&gt;"",HYPERLINK(Лист1!$B$2&amp;Лист1!O87,Лист1!O87),"")</f>
        <v/>
      </c>
    </row>
    <row r="88" spans="3:15" x14ac:dyDescent="0.25">
      <c r="C88" s="16" t="str">
        <f>IF(Лист1!C88&lt;&gt;"",HYPERLINK(Лист1!$B$2&amp;Лист1!C88,Лист1!C88),"")</f>
        <v/>
      </c>
      <c r="D88" s="16" t="str">
        <f>IF(Лист1!D88&lt;&gt;"",HYPERLINK(Лист1!$B$2&amp;Лист1!D88,Лист1!D88),"")</f>
        <v/>
      </c>
      <c r="E88" s="16" t="str">
        <f>IF(Лист1!E88&lt;&gt;"",HYPERLINK(Лист1!$B$2&amp;Лист1!E88,Лист1!E88),"")</f>
        <v/>
      </c>
      <c r="F88" s="16" t="str">
        <f>IF(Лист1!F88&lt;&gt;"",HYPERLINK(Лист1!$B$2&amp;Лист1!F88,Лист1!F88),"")</f>
        <v/>
      </c>
      <c r="G88" s="16" t="str">
        <f>IF(Лист1!G88&lt;&gt;"",HYPERLINK(Лист1!$B$2&amp;Лист1!G88,Лист1!G88),"")</f>
        <v/>
      </c>
      <c r="H88" s="16" t="str">
        <f>IF(Лист1!H88&lt;&gt;"",HYPERLINK(Лист1!$B$2&amp;Лист1!H88,Лист1!H88),"")</f>
        <v/>
      </c>
      <c r="I88" s="16" t="str">
        <f>IF(Лист1!I88&lt;&gt;"",HYPERLINK(Лист1!$B$2&amp;Лист1!I88,Лист1!I88),"")</f>
        <v/>
      </c>
      <c r="J88" s="16" t="str">
        <f>IF(Лист1!J88&lt;&gt;"",HYPERLINK(Лист1!$B$2&amp;Лист1!J88,Лист1!J88),"")</f>
        <v/>
      </c>
      <c r="K88" s="16" t="str">
        <f>IF(Лист1!K88&lt;&gt;"",HYPERLINK(Лист1!$B$2&amp;Лист1!K88,Лист1!K88),"")</f>
        <v/>
      </c>
      <c r="L88" s="16" t="str">
        <f>IF(Лист1!L88&lt;&gt;"",HYPERLINK(Лист1!$B$2&amp;Лист1!L88,Лист1!L88),"")</f>
        <v/>
      </c>
      <c r="M88" s="16" t="str">
        <f>IF(Лист1!M88&lt;&gt;"",HYPERLINK(Лист1!$B$2&amp;Лист1!M88,Лист1!M88),"")</f>
        <v/>
      </c>
      <c r="N88" s="16" t="str">
        <f>IF(Лист1!N88&lt;&gt;"",HYPERLINK(Лист1!$B$2&amp;Лист1!N88,Лист1!N88),"")</f>
        <v/>
      </c>
      <c r="O88" s="16" t="str">
        <f>IF(Лист1!O88&lt;&gt;"",HYPERLINK(Лист1!$B$2&amp;Лист1!O88,Лист1!O88),"")</f>
        <v/>
      </c>
    </row>
    <row r="89" spans="3:15" x14ac:dyDescent="0.25">
      <c r="C89" s="16" t="str">
        <f>IF(Лист1!C89&lt;&gt;"",HYPERLINK(Лист1!$B$2&amp;Лист1!C89,Лист1!C89),"")</f>
        <v/>
      </c>
      <c r="D89" s="16" t="str">
        <f>IF(Лист1!D89&lt;&gt;"",HYPERLINK(Лист1!$B$2&amp;Лист1!D89,Лист1!D89),"")</f>
        <v/>
      </c>
      <c r="E89" s="16" t="str">
        <f>IF(Лист1!E89&lt;&gt;"",HYPERLINK(Лист1!$B$2&amp;Лист1!E89,Лист1!E89),"")</f>
        <v/>
      </c>
      <c r="F89" s="16" t="str">
        <f>IF(Лист1!F89&lt;&gt;"",HYPERLINK(Лист1!$B$2&amp;Лист1!F89,Лист1!F89),"")</f>
        <v/>
      </c>
      <c r="G89" s="16" t="str">
        <f>IF(Лист1!G89&lt;&gt;"",HYPERLINK(Лист1!$B$2&amp;Лист1!G89,Лист1!G89),"")</f>
        <v/>
      </c>
      <c r="H89" s="16" t="str">
        <f>IF(Лист1!H89&lt;&gt;"",HYPERLINK(Лист1!$B$2&amp;Лист1!H89,Лист1!H89),"")</f>
        <v/>
      </c>
      <c r="I89" s="16" t="str">
        <f>IF(Лист1!I89&lt;&gt;"",HYPERLINK(Лист1!$B$2&amp;Лист1!I89,Лист1!I89),"")</f>
        <v/>
      </c>
      <c r="J89" s="16" t="str">
        <f>IF(Лист1!J89&lt;&gt;"",HYPERLINK(Лист1!$B$2&amp;Лист1!J89,Лист1!J89),"")</f>
        <v/>
      </c>
      <c r="K89" s="16" t="str">
        <f>IF(Лист1!K89&lt;&gt;"",HYPERLINK(Лист1!$B$2&amp;Лист1!K89,Лист1!K89),"")</f>
        <v/>
      </c>
      <c r="L89" s="16" t="str">
        <f>IF(Лист1!L89&lt;&gt;"",HYPERLINK(Лист1!$B$2&amp;Лист1!L89,Лист1!L89),"")</f>
        <v/>
      </c>
      <c r="M89" s="16" t="str">
        <f>IF(Лист1!M89&lt;&gt;"",HYPERLINK(Лист1!$B$2&amp;Лист1!M89,Лист1!M89),"")</f>
        <v/>
      </c>
      <c r="N89" s="16" t="str">
        <f>IF(Лист1!N89&lt;&gt;"",HYPERLINK(Лист1!$B$2&amp;Лист1!N89,Лист1!N89),"")</f>
        <v/>
      </c>
      <c r="O89" s="16" t="str">
        <f>IF(Лист1!O89&lt;&gt;"",HYPERLINK(Лист1!$B$2&amp;Лист1!O89,Лист1!O89),"")</f>
        <v/>
      </c>
    </row>
    <row r="90" spans="3:15" x14ac:dyDescent="0.25">
      <c r="C90" s="16" t="str">
        <f>IF(Лист1!C90&lt;&gt;"",HYPERLINK(Лист1!$B$2&amp;Лист1!C90,Лист1!C90),"")</f>
        <v/>
      </c>
      <c r="D90" s="16" t="str">
        <f>IF(Лист1!D90&lt;&gt;"",HYPERLINK(Лист1!$B$2&amp;Лист1!D90,Лист1!D90),"")</f>
        <v/>
      </c>
      <c r="E90" s="16" t="str">
        <f>IF(Лист1!E90&lt;&gt;"",HYPERLINK(Лист1!$B$2&amp;Лист1!E90,Лист1!E90),"")</f>
        <v/>
      </c>
      <c r="F90" s="16" t="str">
        <f>IF(Лист1!F90&lt;&gt;"",HYPERLINK(Лист1!$B$2&amp;Лист1!F90,Лист1!F90),"")</f>
        <v/>
      </c>
      <c r="G90" s="16" t="str">
        <f>IF(Лист1!G90&lt;&gt;"",HYPERLINK(Лист1!$B$2&amp;Лист1!G90,Лист1!G90),"")</f>
        <v/>
      </c>
      <c r="H90" s="16" t="str">
        <f>IF(Лист1!H90&lt;&gt;"",HYPERLINK(Лист1!$B$2&amp;Лист1!H90,Лист1!H90),"")</f>
        <v/>
      </c>
      <c r="I90" s="16" t="str">
        <f>IF(Лист1!I90&lt;&gt;"",HYPERLINK(Лист1!$B$2&amp;Лист1!I90,Лист1!I90),"")</f>
        <v/>
      </c>
      <c r="J90" s="16" t="str">
        <f>IF(Лист1!J90&lt;&gt;"",HYPERLINK(Лист1!$B$2&amp;Лист1!J90,Лист1!J90),"")</f>
        <v/>
      </c>
      <c r="K90" s="16" t="str">
        <f>IF(Лист1!K90&lt;&gt;"",HYPERLINK(Лист1!$B$2&amp;Лист1!K90,Лист1!K90),"")</f>
        <v/>
      </c>
      <c r="L90" s="16" t="str">
        <f>IF(Лист1!L90&lt;&gt;"",HYPERLINK(Лист1!$B$2&amp;Лист1!L90,Лист1!L90),"")</f>
        <v/>
      </c>
      <c r="M90" s="16" t="str">
        <f>IF(Лист1!M90&lt;&gt;"",HYPERLINK(Лист1!$B$2&amp;Лист1!M90,Лист1!M90),"")</f>
        <v/>
      </c>
      <c r="N90" s="16" t="str">
        <f>IF(Лист1!N90&lt;&gt;"",HYPERLINK(Лист1!$B$2&amp;Лист1!N90,Лист1!N90),"")</f>
        <v/>
      </c>
      <c r="O90" s="16" t="str">
        <f>IF(Лист1!O90&lt;&gt;"",HYPERLINK(Лист1!$B$2&amp;Лист1!O90,Лист1!O90),"")</f>
        <v/>
      </c>
    </row>
    <row r="91" spans="3:15" x14ac:dyDescent="0.25">
      <c r="C91" s="16" t="str">
        <f>IF(Лист1!C91&lt;&gt;"",HYPERLINK(Лист1!$B$2&amp;Лист1!C91,Лист1!C91),"")</f>
        <v/>
      </c>
      <c r="D91" s="16" t="str">
        <f>IF(Лист1!D91&lt;&gt;"",HYPERLINK(Лист1!$B$2&amp;Лист1!D91,Лист1!D91),"")</f>
        <v/>
      </c>
      <c r="E91" s="16" t="str">
        <f>IF(Лист1!E91&lt;&gt;"",HYPERLINK(Лист1!$B$2&amp;Лист1!E91,Лист1!E91),"")</f>
        <v/>
      </c>
      <c r="F91" s="16" t="str">
        <f>IF(Лист1!F91&lt;&gt;"",HYPERLINK(Лист1!$B$2&amp;Лист1!F91,Лист1!F91),"")</f>
        <v/>
      </c>
      <c r="G91" s="16" t="str">
        <f>IF(Лист1!G91&lt;&gt;"",HYPERLINK(Лист1!$B$2&amp;Лист1!G91,Лист1!G91),"")</f>
        <v/>
      </c>
      <c r="H91" s="16" t="str">
        <f>IF(Лист1!H91&lt;&gt;"",HYPERLINK(Лист1!$B$2&amp;Лист1!H91,Лист1!H91),"")</f>
        <v/>
      </c>
      <c r="I91" s="16" t="str">
        <f>IF(Лист1!I91&lt;&gt;"",HYPERLINK(Лист1!$B$2&amp;Лист1!I91,Лист1!I91),"")</f>
        <v/>
      </c>
      <c r="J91" s="16" t="str">
        <f>IF(Лист1!J91&lt;&gt;"",HYPERLINK(Лист1!$B$2&amp;Лист1!J91,Лист1!J91),"")</f>
        <v/>
      </c>
      <c r="K91" s="16" t="str">
        <f>IF(Лист1!K91&lt;&gt;"",HYPERLINK(Лист1!$B$2&amp;Лист1!K91,Лист1!K91),"")</f>
        <v/>
      </c>
      <c r="L91" s="16" t="str">
        <f>IF(Лист1!L91&lt;&gt;"",HYPERLINK(Лист1!$B$2&amp;Лист1!L91,Лист1!L91),"")</f>
        <v/>
      </c>
      <c r="M91" s="16" t="str">
        <f>IF(Лист1!M91&lt;&gt;"",HYPERLINK(Лист1!$B$2&amp;Лист1!M91,Лист1!M91),"")</f>
        <v/>
      </c>
      <c r="N91" s="16" t="str">
        <f>IF(Лист1!N91&lt;&gt;"",HYPERLINK(Лист1!$B$2&amp;Лист1!N91,Лист1!N91),"")</f>
        <v/>
      </c>
      <c r="O91" s="16" t="str">
        <f>IF(Лист1!O91&lt;&gt;"",HYPERLINK(Лист1!$B$2&amp;Лист1!O91,Лист1!O91),"")</f>
        <v/>
      </c>
    </row>
    <row r="92" spans="3:15" x14ac:dyDescent="0.25">
      <c r="C92" s="16" t="str">
        <f>IF(Лист1!C92&lt;&gt;"",HYPERLINK(Лист1!$B$2&amp;Лист1!C92,Лист1!C92),"")</f>
        <v/>
      </c>
      <c r="D92" s="16" t="str">
        <f>IF(Лист1!D92&lt;&gt;"",HYPERLINK(Лист1!$B$2&amp;Лист1!D92,Лист1!D92),"")</f>
        <v/>
      </c>
      <c r="E92" s="16" t="str">
        <f>IF(Лист1!E92&lt;&gt;"",HYPERLINK(Лист1!$B$2&amp;Лист1!E92,Лист1!E92),"")</f>
        <v/>
      </c>
      <c r="F92" s="16" t="str">
        <f>IF(Лист1!F92&lt;&gt;"",HYPERLINK(Лист1!$B$2&amp;Лист1!F92,Лист1!F92),"")</f>
        <v/>
      </c>
      <c r="G92" s="16" t="str">
        <f>IF(Лист1!G92&lt;&gt;"",HYPERLINK(Лист1!$B$2&amp;Лист1!G92,Лист1!G92),"")</f>
        <v/>
      </c>
      <c r="H92" s="16" t="str">
        <f>IF(Лист1!H92&lt;&gt;"",HYPERLINK(Лист1!$B$2&amp;Лист1!H92,Лист1!H92),"")</f>
        <v/>
      </c>
      <c r="I92" s="16" t="str">
        <f>IF(Лист1!I92&lt;&gt;"",HYPERLINK(Лист1!$B$2&amp;Лист1!I92,Лист1!I92),"")</f>
        <v/>
      </c>
      <c r="J92" s="16" t="str">
        <f>IF(Лист1!J92&lt;&gt;"",HYPERLINK(Лист1!$B$2&amp;Лист1!J92,Лист1!J92),"")</f>
        <v/>
      </c>
      <c r="K92" s="16" t="str">
        <f>IF(Лист1!K92&lt;&gt;"",HYPERLINK(Лист1!$B$2&amp;Лист1!K92,Лист1!K92),"")</f>
        <v/>
      </c>
      <c r="L92" s="16" t="str">
        <f>IF(Лист1!L92&lt;&gt;"",HYPERLINK(Лист1!$B$2&amp;Лист1!L92,Лист1!L92),"")</f>
        <v/>
      </c>
      <c r="M92" s="16" t="str">
        <f>IF(Лист1!M92&lt;&gt;"",HYPERLINK(Лист1!$B$2&amp;Лист1!M92,Лист1!M92),"")</f>
        <v/>
      </c>
      <c r="N92" s="16" t="str">
        <f>IF(Лист1!N92&lt;&gt;"",HYPERLINK(Лист1!$B$2&amp;Лист1!N92,Лист1!N92),"")</f>
        <v/>
      </c>
      <c r="O92" s="16" t="str">
        <f>IF(Лист1!O92&lt;&gt;"",HYPERLINK(Лист1!$B$2&amp;Лист1!O92,Лист1!O92),"")</f>
        <v/>
      </c>
    </row>
    <row r="93" spans="3:15" x14ac:dyDescent="0.25">
      <c r="C93" s="16" t="str">
        <f>IF(Лист1!C93&lt;&gt;"",HYPERLINK(Лист1!$B$2&amp;Лист1!C93,Лист1!C93),"")</f>
        <v/>
      </c>
      <c r="D93" s="16" t="str">
        <f>IF(Лист1!D93&lt;&gt;"",HYPERLINK(Лист1!$B$2&amp;Лист1!D93,Лист1!D93),"")</f>
        <v/>
      </c>
      <c r="E93" s="16" t="str">
        <f>IF(Лист1!E93&lt;&gt;"",HYPERLINK(Лист1!$B$2&amp;Лист1!E93,Лист1!E93),"")</f>
        <v/>
      </c>
      <c r="F93" s="16" t="str">
        <f>IF(Лист1!F93&lt;&gt;"",HYPERLINK(Лист1!$B$2&amp;Лист1!F93,Лист1!F93),"")</f>
        <v/>
      </c>
      <c r="G93" s="16" t="str">
        <f>IF(Лист1!G93&lt;&gt;"",HYPERLINK(Лист1!$B$2&amp;Лист1!G93,Лист1!G93),"")</f>
        <v/>
      </c>
      <c r="H93" s="16" t="str">
        <f>IF(Лист1!H93&lt;&gt;"",HYPERLINK(Лист1!$B$2&amp;Лист1!H93,Лист1!H93),"")</f>
        <v/>
      </c>
      <c r="I93" s="16" t="str">
        <f>IF(Лист1!I93&lt;&gt;"",HYPERLINK(Лист1!$B$2&amp;Лист1!I93,Лист1!I93),"")</f>
        <v/>
      </c>
      <c r="J93" s="16" t="str">
        <f>IF(Лист1!J93&lt;&gt;"",HYPERLINK(Лист1!$B$2&amp;Лист1!J93,Лист1!J93),"")</f>
        <v/>
      </c>
      <c r="K93" s="16" t="str">
        <f>IF(Лист1!K93&lt;&gt;"",HYPERLINK(Лист1!$B$2&amp;Лист1!K93,Лист1!K93),"")</f>
        <v/>
      </c>
      <c r="L93" s="16" t="str">
        <f>IF(Лист1!L93&lt;&gt;"",HYPERLINK(Лист1!$B$2&amp;Лист1!L93,Лист1!L93),"")</f>
        <v/>
      </c>
      <c r="M93" s="16" t="str">
        <f>IF(Лист1!M93&lt;&gt;"",HYPERLINK(Лист1!$B$2&amp;Лист1!M93,Лист1!M93),"")</f>
        <v/>
      </c>
      <c r="N93" s="16" t="str">
        <f>IF(Лист1!N93&lt;&gt;"",HYPERLINK(Лист1!$B$2&amp;Лист1!N93,Лист1!N93),"")</f>
        <v/>
      </c>
      <c r="O93" s="16" t="str">
        <f>IF(Лист1!O93&lt;&gt;"",HYPERLINK(Лист1!$B$2&amp;Лист1!O93,Лист1!O93),"")</f>
        <v/>
      </c>
    </row>
    <row r="94" spans="3:15" x14ac:dyDescent="0.25">
      <c r="C94" s="16" t="str">
        <f>IF(Лист1!C94&lt;&gt;"",HYPERLINK(Лист1!$B$2&amp;Лист1!C94,Лист1!C94),"")</f>
        <v/>
      </c>
      <c r="D94" s="16" t="str">
        <f>IF(Лист1!D94&lt;&gt;"",HYPERLINK(Лист1!$B$2&amp;Лист1!D94,Лист1!D94),"")</f>
        <v/>
      </c>
      <c r="E94" s="16" t="str">
        <f>IF(Лист1!E94&lt;&gt;"",HYPERLINK(Лист1!$B$2&amp;Лист1!E94,Лист1!E94),"")</f>
        <v/>
      </c>
      <c r="F94" s="16" t="str">
        <f>IF(Лист1!F94&lt;&gt;"",HYPERLINK(Лист1!$B$2&amp;Лист1!F94,Лист1!F94),"")</f>
        <v/>
      </c>
      <c r="G94" s="16" t="str">
        <f>IF(Лист1!G94&lt;&gt;"",HYPERLINK(Лист1!$B$2&amp;Лист1!G94,Лист1!G94),"")</f>
        <v/>
      </c>
      <c r="H94" s="16" t="str">
        <f>IF(Лист1!H94&lt;&gt;"",HYPERLINK(Лист1!$B$2&amp;Лист1!H94,Лист1!H94),"")</f>
        <v/>
      </c>
      <c r="I94" s="16" t="str">
        <f>IF(Лист1!I94&lt;&gt;"",HYPERLINK(Лист1!$B$2&amp;Лист1!I94,Лист1!I94),"")</f>
        <v/>
      </c>
      <c r="J94" s="16" t="str">
        <f>IF(Лист1!J94&lt;&gt;"",HYPERLINK(Лист1!$B$2&amp;Лист1!J94,Лист1!J94),"")</f>
        <v/>
      </c>
      <c r="K94" s="16" t="str">
        <f>IF(Лист1!K94&lt;&gt;"",HYPERLINK(Лист1!$B$2&amp;Лист1!K94,Лист1!K94),"")</f>
        <v/>
      </c>
      <c r="L94" s="16" t="str">
        <f>IF(Лист1!L94&lt;&gt;"",HYPERLINK(Лист1!$B$2&amp;Лист1!L94,Лист1!L94),"")</f>
        <v/>
      </c>
      <c r="M94" s="16" t="str">
        <f>IF(Лист1!M94&lt;&gt;"",HYPERLINK(Лист1!$B$2&amp;Лист1!M94,Лист1!M94),"")</f>
        <v/>
      </c>
      <c r="N94" s="16" t="str">
        <f>IF(Лист1!N94&lt;&gt;"",HYPERLINK(Лист1!$B$2&amp;Лист1!N94,Лист1!N94),"")</f>
        <v/>
      </c>
      <c r="O94" s="16" t="str">
        <f>IF(Лист1!O94&lt;&gt;"",HYPERLINK(Лист1!$B$2&amp;Лист1!O94,Лист1!O94),"")</f>
        <v/>
      </c>
    </row>
    <row r="95" spans="3:15" x14ac:dyDescent="0.25">
      <c r="C95" s="16" t="str">
        <f>IF(Лист1!C95&lt;&gt;"",HYPERLINK(Лист1!$B$2&amp;Лист1!C95,Лист1!C95),"")</f>
        <v/>
      </c>
      <c r="D95" s="16" t="str">
        <f>IF(Лист1!D95&lt;&gt;"",HYPERLINK(Лист1!$B$2&amp;Лист1!D95,Лист1!D95),"")</f>
        <v/>
      </c>
      <c r="E95" s="16" t="str">
        <f>IF(Лист1!E95&lt;&gt;"",HYPERLINK(Лист1!$B$2&amp;Лист1!E95,Лист1!E95),"")</f>
        <v/>
      </c>
      <c r="F95" s="16" t="str">
        <f>IF(Лист1!F95&lt;&gt;"",HYPERLINK(Лист1!$B$2&amp;Лист1!F95,Лист1!F95),"")</f>
        <v/>
      </c>
      <c r="G95" s="16" t="str">
        <f>IF(Лист1!G95&lt;&gt;"",HYPERLINK(Лист1!$B$2&amp;Лист1!G95,Лист1!G95),"")</f>
        <v/>
      </c>
      <c r="H95" s="16" t="str">
        <f>IF(Лист1!H95&lt;&gt;"",HYPERLINK(Лист1!$B$2&amp;Лист1!H95,Лист1!H95),"")</f>
        <v/>
      </c>
      <c r="I95" s="16" t="str">
        <f>IF(Лист1!I95&lt;&gt;"",HYPERLINK(Лист1!$B$2&amp;Лист1!I95,Лист1!I95),"")</f>
        <v/>
      </c>
      <c r="J95" s="16" t="str">
        <f>IF(Лист1!J95&lt;&gt;"",HYPERLINK(Лист1!$B$2&amp;Лист1!J95,Лист1!J95),"")</f>
        <v/>
      </c>
      <c r="K95" s="16" t="str">
        <f>IF(Лист1!K95&lt;&gt;"",HYPERLINK(Лист1!$B$2&amp;Лист1!K95,Лист1!K95),"")</f>
        <v/>
      </c>
      <c r="L95" s="16" t="str">
        <f>IF(Лист1!L95&lt;&gt;"",HYPERLINK(Лист1!$B$2&amp;Лист1!L95,Лист1!L95),"")</f>
        <v/>
      </c>
      <c r="M95" s="16" t="str">
        <f>IF(Лист1!M95&lt;&gt;"",HYPERLINK(Лист1!$B$2&amp;Лист1!M95,Лист1!M95),"")</f>
        <v/>
      </c>
      <c r="N95" s="16" t="str">
        <f>IF(Лист1!N95&lt;&gt;"",HYPERLINK(Лист1!$B$2&amp;Лист1!N95,Лист1!N95),"")</f>
        <v/>
      </c>
      <c r="O95" s="16" t="str">
        <f>IF(Лист1!O95&lt;&gt;"",HYPERLINK(Лист1!$B$2&amp;Лист1!O95,Лист1!O95),"")</f>
        <v/>
      </c>
    </row>
    <row r="96" spans="3:15" x14ac:dyDescent="0.25">
      <c r="C96" s="16" t="str">
        <f>IF(Лист1!C96&lt;&gt;"",HYPERLINK(Лист1!$B$2&amp;Лист1!C96,Лист1!C96),"")</f>
        <v/>
      </c>
      <c r="D96" s="16" t="str">
        <f>IF(Лист1!D96&lt;&gt;"",HYPERLINK(Лист1!$B$2&amp;Лист1!D96,Лист1!D96),"")</f>
        <v/>
      </c>
      <c r="E96" s="16" t="str">
        <f>IF(Лист1!E96&lt;&gt;"",HYPERLINK(Лист1!$B$2&amp;Лист1!E96,Лист1!E96),"")</f>
        <v/>
      </c>
      <c r="F96" s="16" t="str">
        <f>IF(Лист1!F96&lt;&gt;"",HYPERLINK(Лист1!$B$2&amp;Лист1!F96,Лист1!F96),"")</f>
        <v/>
      </c>
      <c r="G96" s="16" t="str">
        <f>IF(Лист1!G96&lt;&gt;"",HYPERLINK(Лист1!$B$2&amp;Лист1!G96,Лист1!G96),"")</f>
        <v/>
      </c>
      <c r="H96" s="16" t="str">
        <f>IF(Лист1!H96&lt;&gt;"",HYPERLINK(Лист1!$B$2&amp;Лист1!H96,Лист1!H96),"")</f>
        <v/>
      </c>
      <c r="I96" s="16" t="str">
        <f>IF(Лист1!I96&lt;&gt;"",HYPERLINK(Лист1!$B$2&amp;Лист1!I96,Лист1!I96),"")</f>
        <v/>
      </c>
      <c r="J96" s="16" t="str">
        <f>IF(Лист1!J96&lt;&gt;"",HYPERLINK(Лист1!$B$2&amp;Лист1!J96,Лист1!J96),"")</f>
        <v/>
      </c>
      <c r="K96" s="16" t="str">
        <f>IF(Лист1!K96&lt;&gt;"",HYPERLINK(Лист1!$B$2&amp;Лист1!K96,Лист1!K96),"")</f>
        <v/>
      </c>
      <c r="L96" s="16" t="str">
        <f>IF(Лист1!L96&lt;&gt;"",HYPERLINK(Лист1!$B$2&amp;Лист1!L96,Лист1!L96),"")</f>
        <v/>
      </c>
      <c r="M96" s="16" t="str">
        <f>IF(Лист1!M96&lt;&gt;"",HYPERLINK(Лист1!$B$2&amp;Лист1!M96,Лист1!M96),"")</f>
        <v/>
      </c>
      <c r="N96" s="16" t="str">
        <f>IF(Лист1!N96&lt;&gt;"",HYPERLINK(Лист1!$B$2&amp;Лист1!N96,Лист1!N96),"")</f>
        <v/>
      </c>
      <c r="O96" s="16" t="str">
        <f>IF(Лист1!O96&lt;&gt;"",HYPERLINK(Лист1!$B$2&amp;Лист1!O96,Лист1!O96),"")</f>
        <v/>
      </c>
    </row>
    <row r="97" spans="3:15" x14ac:dyDescent="0.25">
      <c r="C97" s="16" t="str">
        <f>IF(Лист1!C97&lt;&gt;"",HYPERLINK(Лист1!$B$2&amp;Лист1!C97,Лист1!C97),"")</f>
        <v/>
      </c>
      <c r="D97" s="16" t="str">
        <f>IF(Лист1!D97&lt;&gt;"",HYPERLINK(Лист1!$B$2&amp;Лист1!D97,Лист1!D97),"")</f>
        <v/>
      </c>
      <c r="E97" s="16" t="str">
        <f>IF(Лист1!E97&lt;&gt;"",HYPERLINK(Лист1!$B$2&amp;Лист1!E97,Лист1!E97),"")</f>
        <v/>
      </c>
      <c r="F97" s="16" t="str">
        <f>IF(Лист1!F97&lt;&gt;"",HYPERLINK(Лист1!$B$2&amp;Лист1!F97,Лист1!F97),"")</f>
        <v/>
      </c>
      <c r="G97" s="16" t="str">
        <f>IF(Лист1!G97&lt;&gt;"",HYPERLINK(Лист1!$B$2&amp;Лист1!G97,Лист1!G97),"")</f>
        <v/>
      </c>
      <c r="H97" s="16" t="str">
        <f>IF(Лист1!H97&lt;&gt;"",HYPERLINK(Лист1!$B$2&amp;Лист1!H97,Лист1!H97),"")</f>
        <v/>
      </c>
      <c r="I97" s="16" t="str">
        <f>IF(Лист1!I97&lt;&gt;"",HYPERLINK(Лист1!$B$2&amp;Лист1!I97,Лист1!I97),"")</f>
        <v/>
      </c>
      <c r="J97" s="16" t="str">
        <f>IF(Лист1!J97&lt;&gt;"",HYPERLINK(Лист1!$B$2&amp;Лист1!J97,Лист1!J97),"")</f>
        <v/>
      </c>
      <c r="K97" s="16" t="str">
        <f>IF(Лист1!K97&lt;&gt;"",HYPERLINK(Лист1!$B$2&amp;Лист1!K97,Лист1!K97),"")</f>
        <v/>
      </c>
      <c r="L97" s="16" t="str">
        <f>IF(Лист1!L97&lt;&gt;"",HYPERLINK(Лист1!$B$2&amp;Лист1!L97,Лист1!L97),"")</f>
        <v/>
      </c>
      <c r="M97" s="16" t="str">
        <f>IF(Лист1!M97&lt;&gt;"",HYPERLINK(Лист1!$B$2&amp;Лист1!M97,Лист1!M97),"")</f>
        <v/>
      </c>
      <c r="N97" s="16" t="str">
        <f>IF(Лист1!N97&lt;&gt;"",HYPERLINK(Лист1!$B$2&amp;Лист1!N97,Лист1!N97),"")</f>
        <v/>
      </c>
      <c r="O97" s="16" t="str">
        <f>IF(Лист1!O97&lt;&gt;"",HYPERLINK(Лист1!$B$2&amp;Лист1!O97,Лист1!O97),"")</f>
        <v/>
      </c>
    </row>
    <row r="98" spans="3:15" x14ac:dyDescent="0.25">
      <c r="C98" s="16" t="str">
        <f>IF(Лист1!C98&lt;&gt;"",HYPERLINK(Лист1!$B$2&amp;Лист1!C98,Лист1!C98),"")</f>
        <v/>
      </c>
      <c r="D98" s="16" t="str">
        <f>IF(Лист1!D98&lt;&gt;"",HYPERLINK(Лист1!$B$2&amp;Лист1!D98,Лист1!D98),"")</f>
        <v/>
      </c>
      <c r="E98" s="16" t="str">
        <f>IF(Лист1!E98&lt;&gt;"",HYPERLINK(Лист1!$B$2&amp;Лист1!E98,Лист1!E98),"")</f>
        <v/>
      </c>
      <c r="F98" s="16" t="str">
        <f>IF(Лист1!F98&lt;&gt;"",HYPERLINK(Лист1!$B$2&amp;Лист1!F98,Лист1!F98),"")</f>
        <v/>
      </c>
      <c r="G98" s="16" t="str">
        <f>IF(Лист1!G98&lt;&gt;"",HYPERLINK(Лист1!$B$2&amp;Лист1!G98,Лист1!G98),"")</f>
        <v/>
      </c>
      <c r="H98" s="16" t="str">
        <f>IF(Лист1!H98&lt;&gt;"",HYPERLINK(Лист1!$B$2&amp;Лист1!H98,Лист1!H98),"")</f>
        <v/>
      </c>
      <c r="I98" s="16" t="str">
        <f>IF(Лист1!I98&lt;&gt;"",HYPERLINK(Лист1!$B$2&amp;Лист1!I98,Лист1!I98),"")</f>
        <v/>
      </c>
      <c r="J98" s="16" t="str">
        <f>IF(Лист1!J98&lt;&gt;"",HYPERLINK(Лист1!$B$2&amp;Лист1!J98,Лист1!J98),"")</f>
        <v/>
      </c>
      <c r="K98" s="16" t="str">
        <f>IF(Лист1!K98&lt;&gt;"",HYPERLINK(Лист1!$B$2&amp;Лист1!K98,Лист1!K98),"")</f>
        <v/>
      </c>
      <c r="L98" s="16" t="str">
        <f>IF(Лист1!L98&lt;&gt;"",HYPERLINK(Лист1!$B$2&amp;Лист1!L98,Лист1!L98),"")</f>
        <v/>
      </c>
      <c r="M98" s="16" t="str">
        <f>IF(Лист1!M98&lt;&gt;"",HYPERLINK(Лист1!$B$2&amp;Лист1!M98,Лист1!M98),"")</f>
        <v/>
      </c>
      <c r="N98" s="16" t="str">
        <f>IF(Лист1!N98&lt;&gt;"",HYPERLINK(Лист1!$B$2&amp;Лист1!N98,Лист1!N98),"")</f>
        <v/>
      </c>
      <c r="O98" s="16" t="str">
        <f>IF(Лист1!O98&lt;&gt;"",HYPERLINK(Лист1!$B$2&amp;Лист1!O98,Лист1!O98),"")</f>
        <v/>
      </c>
    </row>
    <row r="99" spans="3:15" x14ac:dyDescent="0.25">
      <c r="C99" s="16" t="str">
        <f>IF(Лист1!C99&lt;&gt;"",HYPERLINK(Лист1!$B$2&amp;Лист1!C99,Лист1!C99),"")</f>
        <v/>
      </c>
      <c r="D99" s="16" t="str">
        <f>IF(Лист1!D99&lt;&gt;"",HYPERLINK(Лист1!$B$2&amp;Лист1!D99,Лист1!D99),"")</f>
        <v/>
      </c>
      <c r="E99" s="16" t="str">
        <f>IF(Лист1!E99&lt;&gt;"",HYPERLINK(Лист1!$B$2&amp;Лист1!E99,Лист1!E99),"")</f>
        <v/>
      </c>
      <c r="F99" s="16" t="str">
        <f>IF(Лист1!F99&lt;&gt;"",HYPERLINK(Лист1!$B$2&amp;Лист1!F99,Лист1!F99),"")</f>
        <v/>
      </c>
      <c r="G99" s="16" t="str">
        <f>IF(Лист1!G99&lt;&gt;"",HYPERLINK(Лист1!$B$2&amp;Лист1!G99,Лист1!G99),"")</f>
        <v/>
      </c>
      <c r="H99" s="16" t="str">
        <f>IF(Лист1!H99&lt;&gt;"",HYPERLINK(Лист1!$B$2&amp;Лист1!H99,Лист1!H99),"")</f>
        <v/>
      </c>
      <c r="I99" s="16" t="str">
        <f>IF(Лист1!I99&lt;&gt;"",HYPERLINK(Лист1!$B$2&amp;Лист1!I99,Лист1!I99),"")</f>
        <v/>
      </c>
      <c r="J99" s="16" t="str">
        <f>IF(Лист1!J99&lt;&gt;"",HYPERLINK(Лист1!$B$2&amp;Лист1!J99,Лист1!J99),"")</f>
        <v/>
      </c>
      <c r="K99" s="16" t="str">
        <f>IF(Лист1!K99&lt;&gt;"",HYPERLINK(Лист1!$B$2&amp;Лист1!K99,Лист1!K99),"")</f>
        <v/>
      </c>
      <c r="L99" s="16" t="str">
        <f>IF(Лист1!L99&lt;&gt;"",HYPERLINK(Лист1!$B$2&amp;Лист1!L99,Лист1!L99),"")</f>
        <v/>
      </c>
      <c r="M99" s="16" t="str">
        <f>IF(Лист1!M99&lt;&gt;"",HYPERLINK(Лист1!$B$2&amp;Лист1!M99,Лист1!M99),"")</f>
        <v/>
      </c>
      <c r="N99" s="16" t="str">
        <f>IF(Лист1!N99&lt;&gt;"",HYPERLINK(Лист1!$B$2&amp;Лист1!N99,Лист1!N99),"")</f>
        <v/>
      </c>
      <c r="O99" s="16" t="str">
        <f>IF(Лист1!O99&lt;&gt;"",HYPERLINK(Лист1!$B$2&amp;Лист1!O99,Лист1!O99),"")</f>
        <v/>
      </c>
    </row>
    <row r="100" spans="3:15" x14ac:dyDescent="0.25">
      <c r="C100" s="16" t="str">
        <f>IF(Лист1!C100&lt;&gt;"",HYPERLINK(Лист1!$B$2&amp;Лист1!C100,Лист1!C100),"")</f>
        <v/>
      </c>
      <c r="D100" s="16" t="str">
        <f>IF(Лист1!D100&lt;&gt;"",HYPERLINK(Лист1!$B$2&amp;Лист1!D100,Лист1!D100),"")</f>
        <v/>
      </c>
      <c r="E100" s="16" t="str">
        <f>IF(Лист1!E100&lt;&gt;"",HYPERLINK(Лист1!$B$2&amp;Лист1!E100,Лист1!E100),"")</f>
        <v/>
      </c>
      <c r="F100" s="16" t="str">
        <f>IF(Лист1!F100&lt;&gt;"",HYPERLINK(Лист1!$B$2&amp;Лист1!F100,Лист1!F100),"")</f>
        <v/>
      </c>
      <c r="G100" s="16" t="str">
        <f>IF(Лист1!G100&lt;&gt;"",HYPERLINK(Лист1!$B$2&amp;Лист1!G100,Лист1!G100),"")</f>
        <v/>
      </c>
      <c r="H100" s="16" t="str">
        <f>IF(Лист1!H100&lt;&gt;"",HYPERLINK(Лист1!$B$2&amp;Лист1!H100,Лист1!H100),"")</f>
        <v/>
      </c>
      <c r="I100" s="16" t="str">
        <f>IF(Лист1!I100&lt;&gt;"",HYPERLINK(Лист1!$B$2&amp;Лист1!I100,Лист1!I100),"")</f>
        <v/>
      </c>
      <c r="J100" s="16" t="str">
        <f>IF(Лист1!J100&lt;&gt;"",HYPERLINK(Лист1!$B$2&amp;Лист1!J100,Лист1!J100),"")</f>
        <v/>
      </c>
      <c r="K100" s="16" t="str">
        <f>IF(Лист1!K100&lt;&gt;"",HYPERLINK(Лист1!$B$2&amp;Лист1!K100,Лист1!K100),"")</f>
        <v/>
      </c>
      <c r="L100" s="16" t="str">
        <f>IF(Лист1!L100&lt;&gt;"",HYPERLINK(Лист1!$B$2&amp;Лист1!L100,Лист1!L100),"")</f>
        <v/>
      </c>
      <c r="M100" s="16" t="str">
        <f>IF(Лист1!M100&lt;&gt;"",HYPERLINK(Лист1!$B$2&amp;Лист1!M100,Лист1!M100),"")</f>
        <v/>
      </c>
      <c r="N100" s="16" t="str">
        <f>IF(Лист1!N100&lt;&gt;"",HYPERLINK(Лист1!$B$2&amp;Лист1!N100,Лист1!N100),"")</f>
        <v/>
      </c>
      <c r="O100" s="16" t="str">
        <f>IF(Лист1!O100&lt;&gt;"",HYPERLINK(Лист1!$B$2&amp;Лист1!O100,Лист1!O100),"")</f>
        <v/>
      </c>
    </row>
    <row r="101" spans="3:15" x14ac:dyDescent="0.25">
      <c r="C101" s="16" t="str">
        <f>IF(Лист1!C101&lt;&gt;"",HYPERLINK(Лист1!$B$2&amp;Лист1!C101,Лист1!C101),"")</f>
        <v/>
      </c>
      <c r="D101" s="16" t="str">
        <f>IF(Лист1!D101&lt;&gt;"",HYPERLINK(Лист1!$B$2&amp;Лист1!D101,Лист1!D101),"")</f>
        <v/>
      </c>
      <c r="E101" s="16" t="str">
        <f>IF(Лист1!E101&lt;&gt;"",HYPERLINK(Лист1!$B$2&amp;Лист1!E101,Лист1!E101),"")</f>
        <v/>
      </c>
      <c r="F101" s="16" t="str">
        <f>IF(Лист1!F101&lt;&gt;"",HYPERLINK(Лист1!$B$2&amp;Лист1!F101,Лист1!F101),"")</f>
        <v/>
      </c>
      <c r="G101" s="16" t="str">
        <f>IF(Лист1!G101&lt;&gt;"",HYPERLINK(Лист1!$B$2&amp;Лист1!G101,Лист1!G101),"")</f>
        <v/>
      </c>
      <c r="H101" s="16" t="str">
        <f>IF(Лист1!H101&lt;&gt;"",HYPERLINK(Лист1!$B$2&amp;Лист1!H101,Лист1!H101),"")</f>
        <v/>
      </c>
      <c r="I101" s="16" t="str">
        <f>IF(Лист1!I101&lt;&gt;"",HYPERLINK(Лист1!$B$2&amp;Лист1!I101,Лист1!I101),"")</f>
        <v/>
      </c>
      <c r="J101" s="16" t="str">
        <f>IF(Лист1!J101&lt;&gt;"",HYPERLINK(Лист1!$B$2&amp;Лист1!J101,Лист1!J101),"")</f>
        <v/>
      </c>
      <c r="K101" s="16" t="str">
        <f>IF(Лист1!K101&lt;&gt;"",HYPERLINK(Лист1!$B$2&amp;Лист1!K101,Лист1!K101),"")</f>
        <v/>
      </c>
      <c r="L101" s="16" t="str">
        <f>IF(Лист1!L101&lt;&gt;"",HYPERLINK(Лист1!$B$2&amp;Лист1!L101,Лист1!L101),"")</f>
        <v/>
      </c>
      <c r="M101" s="16" t="str">
        <f>IF(Лист1!M101&lt;&gt;"",HYPERLINK(Лист1!$B$2&amp;Лист1!M101,Лист1!M101),"")</f>
        <v/>
      </c>
      <c r="N101" s="16" t="str">
        <f>IF(Лист1!N101&lt;&gt;"",HYPERLINK(Лист1!$B$2&amp;Лист1!N101,Лист1!N101),"")</f>
        <v/>
      </c>
      <c r="O101" s="16" t="str">
        <f>IF(Лист1!O101&lt;&gt;"",HYPERLINK(Лист1!$B$2&amp;Лист1!O101,Лист1!O101),"")</f>
        <v/>
      </c>
    </row>
    <row r="102" spans="3:15" x14ac:dyDescent="0.25">
      <c r="C102" s="16" t="str">
        <f>IF(Лист1!C102&lt;&gt;"",HYPERLINK(Лист1!$B$2&amp;Лист1!C102,Лист1!C102),"")</f>
        <v/>
      </c>
      <c r="D102" s="16" t="str">
        <f>IF(Лист1!D102&lt;&gt;"",HYPERLINK(Лист1!$B$2&amp;Лист1!D102,Лист1!D102),"")</f>
        <v/>
      </c>
      <c r="E102" s="16" t="str">
        <f>IF(Лист1!E102&lt;&gt;"",HYPERLINK(Лист1!$B$2&amp;Лист1!E102,Лист1!E102),"")</f>
        <v/>
      </c>
      <c r="F102" s="16" t="str">
        <f>IF(Лист1!F102&lt;&gt;"",HYPERLINK(Лист1!$B$2&amp;Лист1!F102,Лист1!F102),"")</f>
        <v/>
      </c>
      <c r="G102" s="16" t="str">
        <f>IF(Лист1!G102&lt;&gt;"",HYPERLINK(Лист1!$B$2&amp;Лист1!G102,Лист1!G102),"")</f>
        <v/>
      </c>
      <c r="H102" s="16" t="str">
        <f>IF(Лист1!H102&lt;&gt;"",HYPERLINK(Лист1!$B$2&amp;Лист1!H102,Лист1!H102),"")</f>
        <v/>
      </c>
      <c r="I102" s="16" t="str">
        <f>IF(Лист1!I102&lt;&gt;"",HYPERLINK(Лист1!$B$2&amp;Лист1!I102,Лист1!I102),"")</f>
        <v/>
      </c>
      <c r="J102" s="16" t="str">
        <f>IF(Лист1!J102&lt;&gt;"",HYPERLINK(Лист1!$B$2&amp;Лист1!J102,Лист1!J102),"")</f>
        <v/>
      </c>
      <c r="K102" s="16" t="str">
        <f>IF(Лист1!K102&lt;&gt;"",HYPERLINK(Лист1!$B$2&amp;Лист1!K102,Лист1!K102),"")</f>
        <v/>
      </c>
      <c r="L102" s="16" t="str">
        <f>IF(Лист1!L102&lt;&gt;"",HYPERLINK(Лист1!$B$2&amp;Лист1!L102,Лист1!L102),"")</f>
        <v/>
      </c>
      <c r="M102" s="16" t="str">
        <f>IF(Лист1!M102&lt;&gt;"",HYPERLINK(Лист1!$B$2&amp;Лист1!M102,Лист1!M102),"")</f>
        <v/>
      </c>
      <c r="N102" s="16" t="str">
        <f>IF(Лист1!N102&lt;&gt;"",HYPERLINK(Лист1!$B$2&amp;Лист1!N102,Лист1!N102),"")</f>
        <v/>
      </c>
      <c r="O102" s="16" t="str">
        <f>IF(Лист1!O102&lt;&gt;"",HYPERLINK(Лист1!$B$2&amp;Лист1!O102,Лист1!O102),"")</f>
        <v/>
      </c>
    </row>
    <row r="103" spans="3:15" x14ac:dyDescent="0.25">
      <c r="C103" s="16" t="str">
        <f>IF(Лист1!C103&lt;&gt;"",HYPERLINK(Лист1!$B$2&amp;Лист1!C103,Лист1!C103),"")</f>
        <v/>
      </c>
      <c r="D103" s="16" t="str">
        <f>IF(Лист1!D103&lt;&gt;"",HYPERLINK(Лист1!$B$2&amp;Лист1!D103,Лист1!D103),"")</f>
        <v/>
      </c>
      <c r="E103" s="16" t="str">
        <f>IF(Лист1!E103&lt;&gt;"",HYPERLINK(Лист1!$B$2&amp;Лист1!E103,Лист1!E103),"")</f>
        <v/>
      </c>
      <c r="F103" s="16" t="str">
        <f>IF(Лист1!F103&lt;&gt;"",HYPERLINK(Лист1!$B$2&amp;Лист1!F103,Лист1!F103),"")</f>
        <v/>
      </c>
      <c r="G103" s="16" t="str">
        <f>IF(Лист1!G103&lt;&gt;"",HYPERLINK(Лист1!$B$2&amp;Лист1!G103,Лист1!G103),"")</f>
        <v/>
      </c>
      <c r="H103" s="16" t="str">
        <f>IF(Лист1!H103&lt;&gt;"",HYPERLINK(Лист1!$B$2&amp;Лист1!H103,Лист1!H103),"")</f>
        <v/>
      </c>
      <c r="I103" s="16" t="str">
        <f>IF(Лист1!I103&lt;&gt;"",HYPERLINK(Лист1!$B$2&amp;Лист1!I103,Лист1!I103),"")</f>
        <v/>
      </c>
      <c r="J103" s="16" t="str">
        <f>IF(Лист1!J103&lt;&gt;"",HYPERLINK(Лист1!$B$2&amp;Лист1!J103,Лист1!J103),"")</f>
        <v/>
      </c>
      <c r="K103" s="16" t="str">
        <f>IF(Лист1!K103&lt;&gt;"",HYPERLINK(Лист1!$B$2&amp;Лист1!K103,Лист1!K103),"")</f>
        <v/>
      </c>
      <c r="L103" s="16" t="str">
        <f>IF(Лист1!L103&lt;&gt;"",HYPERLINK(Лист1!$B$2&amp;Лист1!L103,Лист1!L103),"")</f>
        <v/>
      </c>
      <c r="M103" s="16" t="str">
        <f>IF(Лист1!M103&lt;&gt;"",HYPERLINK(Лист1!$B$2&amp;Лист1!M103,Лист1!M103),"")</f>
        <v/>
      </c>
      <c r="N103" s="16" t="str">
        <f>IF(Лист1!N103&lt;&gt;"",HYPERLINK(Лист1!$B$2&amp;Лист1!N103,Лист1!N103),"")</f>
        <v/>
      </c>
      <c r="O103" s="16" t="str">
        <f>IF(Лист1!O103&lt;&gt;"",HYPERLINK(Лист1!$B$2&amp;Лист1!O103,Лист1!O103),"")</f>
        <v/>
      </c>
    </row>
    <row r="104" spans="3:15" x14ac:dyDescent="0.25">
      <c r="C104" s="16" t="str">
        <f>IF(Лист1!C104&lt;&gt;"",HYPERLINK(Лист1!$B$2&amp;Лист1!C104,Лист1!C104),"")</f>
        <v/>
      </c>
      <c r="D104" s="16" t="str">
        <f>IF(Лист1!D104&lt;&gt;"",HYPERLINK(Лист1!$B$2&amp;Лист1!D104,Лист1!D104),"")</f>
        <v/>
      </c>
      <c r="E104" s="16" t="str">
        <f>IF(Лист1!E104&lt;&gt;"",HYPERLINK(Лист1!$B$2&amp;Лист1!E104,Лист1!E104),"")</f>
        <v/>
      </c>
      <c r="F104" s="16" t="str">
        <f>IF(Лист1!F104&lt;&gt;"",HYPERLINK(Лист1!$B$2&amp;Лист1!F104,Лист1!F104),"")</f>
        <v/>
      </c>
      <c r="G104" s="16" t="str">
        <f>IF(Лист1!G104&lt;&gt;"",HYPERLINK(Лист1!$B$2&amp;Лист1!G104,Лист1!G104),"")</f>
        <v/>
      </c>
      <c r="H104" s="16" t="str">
        <f>IF(Лист1!H104&lt;&gt;"",HYPERLINK(Лист1!$B$2&amp;Лист1!H104,Лист1!H104),"")</f>
        <v/>
      </c>
      <c r="I104" s="16" t="str">
        <f>IF(Лист1!I104&lt;&gt;"",HYPERLINK(Лист1!$B$2&amp;Лист1!I104,Лист1!I104),"")</f>
        <v/>
      </c>
      <c r="J104" s="16" t="str">
        <f>IF(Лист1!J104&lt;&gt;"",HYPERLINK(Лист1!$B$2&amp;Лист1!J104,Лист1!J104),"")</f>
        <v/>
      </c>
      <c r="K104" s="16" t="str">
        <f>IF(Лист1!K104&lt;&gt;"",HYPERLINK(Лист1!$B$2&amp;Лист1!K104,Лист1!K104),"")</f>
        <v/>
      </c>
      <c r="L104" s="16" t="str">
        <f>IF(Лист1!L104&lt;&gt;"",HYPERLINK(Лист1!$B$2&amp;Лист1!L104,Лист1!L104),"")</f>
        <v/>
      </c>
      <c r="M104" s="16" t="str">
        <f>IF(Лист1!M104&lt;&gt;"",HYPERLINK(Лист1!$B$2&amp;Лист1!M104,Лист1!M104),"")</f>
        <v/>
      </c>
      <c r="N104" s="16" t="str">
        <f>IF(Лист1!N104&lt;&gt;"",HYPERLINK(Лист1!$B$2&amp;Лист1!N104,Лист1!N104),"")</f>
        <v/>
      </c>
      <c r="O104" s="16" t="str">
        <f>IF(Лист1!O104&lt;&gt;"",HYPERLINK(Лист1!$B$2&amp;Лист1!O104,Лист1!O104),"")</f>
        <v/>
      </c>
    </row>
    <row r="105" spans="3:15" x14ac:dyDescent="0.25">
      <c r="C105" s="16" t="str">
        <f>IF(Лист1!C105&lt;&gt;"",HYPERLINK(Лист1!$B$2&amp;Лист1!C105,Лист1!C105),"")</f>
        <v/>
      </c>
      <c r="D105" s="16" t="str">
        <f>IF(Лист1!D105&lt;&gt;"",HYPERLINK(Лист1!$B$2&amp;Лист1!D105,Лист1!D105),"")</f>
        <v/>
      </c>
      <c r="E105" s="16" t="str">
        <f>IF(Лист1!E105&lt;&gt;"",HYPERLINK(Лист1!$B$2&amp;Лист1!E105,Лист1!E105),"")</f>
        <v/>
      </c>
      <c r="F105" s="16" t="str">
        <f>IF(Лист1!F105&lt;&gt;"",HYPERLINK(Лист1!$B$2&amp;Лист1!F105,Лист1!F105),"")</f>
        <v/>
      </c>
      <c r="G105" s="16" t="str">
        <f>IF(Лист1!G105&lt;&gt;"",HYPERLINK(Лист1!$B$2&amp;Лист1!G105,Лист1!G105),"")</f>
        <v/>
      </c>
      <c r="H105" s="16" t="str">
        <f>IF(Лист1!H105&lt;&gt;"",HYPERLINK(Лист1!$B$2&amp;Лист1!H105,Лист1!H105),"")</f>
        <v/>
      </c>
      <c r="I105" s="16" t="str">
        <f>IF(Лист1!I105&lt;&gt;"",HYPERLINK(Лист1!$B$2&amp;Лист1!I105,Лист1!I105),"")</f>
        <v/>
      </c>
      <c r="J105" s="16" t="str">
        <f>IF(Лист1!J105&lt;&gt;"",HYPERLINK(Лист1!$B$2&amp;Лист1!J105,Лист1!J105),"")</f>
        <v/>
      </c>
      <c r="K105" s="16" t="str">
        <f>IF(Лист1!K105&lt;&gt;"",HYPERLINK(Лист1!$B$2&amp;Лист1!K105,Лист1!K105),"")</f>
        <v/>
      </c>
      <c r="L105" s="16" t="str">
        <f>IF(Лист1!L105&lt;&gt;"",HYPERLINK(Лист1!$B$2&amp;Лист1!L105,Лист1!L105),"")</f>
        <v/>
      </c>
      <c r="M105" s="16" t="str">
        <f>IF(Лист1!M105&lt;&gt;"",HYPERLINK(Лист1!$B$2&amp;Лист1!M105,Лист1!M105),"")</f>
        <v/>
      </c>
      <c r="N105" s="16" t="str">
        <f>IF(Лист1!N105&lt;&gt;"",HYPERLINK(Лист1!$B$2&amp;Лист1!N105,Лист1!N105),"")</f>
        <v/>
      </c>
      <c r="O105" s="16" t="str">
        <f>IF(Лист1!O105&lt;&gt;"",HYPERLINK(Лист1!$B$2&amp;Лист1!O105,Лист1!O105),"")</f>
        <v/>
      </c>
    </row>
    <row r="106" spans="3:15" x14ac:dyDescent="0.25">
      <c r="C106" s="16" t="str">
        <f>IF(Лист1!C106&lt;&gt;"",HYPERLINK(Лист1!$B$2&amp;Лист1!C106,Лист1!C106),"")</f>
        <v/>
      </c>
      <c r="D106" s="16" t="str">
        <f>IF(Лист1!D106&lt;&gt;"",HYPERLINK(Лист1!$B$2&amp;Лист1!D106,Лист1!D106),"")</f>
        <v/>
      </c>
      <c r="E106" s="16" t="str">
        <f>IF(Лист1!E106&lt;&gt;"",HYPERLINK(Лист1!$B$2&amp;Лист1!E106,Лист1!E106),"")</f>
        <v/>
      </c>
      <c r="F106" s="16" t="str">
        <f>IF(Лист1!F106&lt;&gt;"",HYPERLINK(Лист1!$B$2&amp;Лист1!F106,Лист1!F106),"")</f>
        <v/>
      </c>
      <c r="G106" s="16" t="str">
        <f>IF(Лист1!G106&lt;&gt;"",HYPERLINK(Лист1!$B$2&amp;Лист1!G106,Лист1!G106),"")</f>
        <v/>
      </c>
      <c r="H106" s="16" t="str">
        <f>IF(Лист1!H106&lt;&gt;"",HYPERLINK(Лист1!$B$2&amp;Лист1!H106,Лист1!H106),"")</f>
        <v/>
      </c>
      <c r="I106" s="16" t="str">
        <f>IF(Лист1!I106&lt;&gt;"",HYPERLINK(Лист1!$B$2&amp;Лист1!I106,Лист1!I106),"")</f>
        <v/>
      </c>
      <c r="J106" s="16" t="str">
        <f>IF(Лист1!J106&lt;&gt;"",HYPERLINK(Лист1!$B$2&amp;Лист1!J106,Лист1!J106),"")</f>
        <v/>
      </c>
      <c r="K106" s="16" t="str">
        <f>IF(Лист1!K106&lt;&gt;"",HYPERLINK(Лист1!$B$2&amp;Лист1!K106,Лист1!K106),"")</f>
        <v/>
      </c>
      <c r="L106" s="16" t="str">
        <f>IF(Лист1!L106&lt;&gt;"",HYPERLINK(Лист1!$B$2&amp;Лист1!L106,Лист1!L106),"")</f>
        <v/>
      </c>
      <c r="M106" s="16" t="str">
        <f>IF(Лист1!M106&lt;&gt;"",HYPERLINK(Лист1!$B$2&amp;Лист1!M106,Лист1!M106),"")</f>
        <v/>
      </c>
      <c r="N106" s="16" t="str">
        <f>IF(Лист1!N106&lt;&gt;"",HYPERLINK(Лист1!$B$2&amp;Лист1!N106,Лист1!N106),"")</f>
        <v/>
      </c>
      <c r="O106" s="16" t="str">
        <f>IF(Лист1!O106&lt;&gt;"",HYPERLINK(Лист1!$B$2&amp;Лист1!O106,Лист1!O106),"")</f>
        <v/>
      </c>
    </row>
    <row r="107" spans="3:15" x14ac:dyDescent="0.25">
      <c r="C107" s="16" t="str">
        <f>IF(Лист1!C107&lt;&gt;"",HYPERLINK(Лист1!$B$2&amp;Лист1!C107,Лист1!C107),"")</f>
        <v/>
      </c>
      <c r="D107" s="16" t="str">
        <f>IF(Лист1!D107&lt;&gt;"",HYPERLINK(Лист1!$B$2&amp;Лист1!D107,Лист1!D107),"")</f>
        <v/>
      </c>
      <c r="E107" s="16" t="str">
        <f>IF(Лист1!E107&lt;&gt;"",HYPERLINK(Лист1!$B$2&amp;Лист1!E107,Лист1!E107),"")</f>
        <v/>
      </c>
      <c r="F107" s="16" t="str">
        <f>IF(Лист1!F107&lt;&gt;"",HYPERLINK(Лист1!$B$2&amp;Лист1!F107,Лист1!F107),"")</f>
        <v/>
      </c>
      <c r="G107" s="16" t="str">
        <f>IF(Лист1!G107&lt;&gt;"",HYPERLINK(Лист1!$B$2&amp;Лист1!G107,Лист1!G107),"")</f>
        <v/>
      </c>
      <c r="H107" s="16" t="str">
        <f>IF(Лист1!H107&lt;&gt;"",HYPERLINK(Лист1!$B$2&amp;Лист1!H107,Лист1!H107),"")</f>
        <v/>
      </c>
      <c r="I107" s="16" t="str">
        <f>IF(Лист1!I107&lt;&gt;"",HYPERLINK(Лист1!$B$2&amp;Лист1!I107,Лист1!I107),"")</f>
        <v/>
      </c>
      <c r="J107" s="16" t="str">
        <f>IF(Лист1!J107&lt;&gt;"",HYPERLINK(Лист1!$B$2&amp;Лист1!J107,Лист1!J107),"")</f>
        <v/>
      </c>
      <c r="K107" s="16" t="str">
        <f>IF(Лист1!K107&lt;&gt;"",HYPERLINK(Лист1!$B$2&amp;Лист1!K107,Лист1!K107),"")</f>
        <v/>
      </c>
      <c r="L107" s="16" t="str">
        <f>IF(Лист1!L107&lt;&gt;"",HYPERLINK(Лист1!$B$2&amp;Лист1!L107,Лист1!L107),"")</f>
        <v/>
      </c>
      <c r="M107" s="16" t="str">
        <f>IF(Лист1!M107&lt;&gt;"",HYPERLINK(Лист1!$B$2&amp;Лист1!M107,Лист1!M107),"")</f>
        <v/>
      </c>
      <c r="N107" s="16" t="str">
        <f>IF(Лист1!N107&lt;&gt;"",HYPERLINK(Лист1!$B$2&amp;Лист1!N107,Лист1!N107),"")</f>
        <v/>
      </c>
      <c r="O107" s="16" t="str">
        <f>IF(Лист1!O107&lt;&gt;"",HYPERLINK(Лист1!$B$2&amp;Лист1!O107,Лист1!O107),"")</f>
        <v/>
      </c>
    </row>
    <row r="108" spans="3:15" x14ac:dyDescent="0.25">
      <c r="C108" s="16" t="str">
        <f>IF(Лист1!C108&lt;&gt;"",HYPERLINK(Лист1!$B$2&amp;Лист1!C108,Лист1!C108),"")</f>
        <v/>
      </c>
      <c r="D108" s="16" t="str">
        <f>IF(Лист1!D108&lt;&gt;"",HYPERLINK(Лист1!$B$2&amp;Лист1!D108,Лист1!D108),"")</f>
        <v/>
      </c>
      <c r="E108" s="16" t="str">
        <f>IF(Лист1!E108&lt;&gt;"",HYPERLINK(Лист1!$B$2&amp;Лист1!E108,Лист1!E108),"")</f>
        <v/>
      </c>
      <c r="F108" s="16" t="str">
        <f>IF(Лист1!F108&lt;&gt;"",HYPERLINK(Лист1!$B$2&amp;Лист1!F108,Лист1!F108),"")</f>
        <v/>
      </c>
      <c r="G108" s="16" t="str">
        <f>IF(Лист1!G108&lt;&gt;"",HYPERLINK(Лист1!$B$2&amp;Лист1!G108,Лист1!G108),"")</f>
        <v/>
      </c>
      <c r="H108" s="16" t="str">
        <f>IF(Лист1!H108&lt;&gt;"",HYPERLINK(Лист1!$B$2&amp;Лист1!H108,Лист1!H108),"")</f>
        <v/>
      </c>
      <c r="I108" s="16" t="str">
        <f>IF(Лист1!I108&lt;&gt;"",HYPERLINK(Лист1!$B$2&amp;Лист1!I108,Лист1!I108),"")</f>
        <v/>
      </c>
      <c r="J108" s="16" t="str">
        <f>IF(Лист1!J108&lt;&gt;"",HYPERLINK(Лист1!$B$2&amp;Лист1!J108,Лист1!J108),"")</f>
        <v/>
      </c>
      <c r="K108" s="16" t="str">
        <f>IF(Лист1!K108&lt;&gt;"",HYPERLINK(Лист1!$B$2&amp;Лист1!K108,Лист1!K108),"")</f>
        <v/>
      </c>
      <c r="L108" s="16" t="str">
        <f>IF(Лист1!L108&lt;&gt;"",HYPERLINK(Лист1!$B$2&amp;Лист1!L108,Лист1!L108),"")</f>
        <v/>
      </c>
      <c r="M108" s="16" t="str">
        <f>IF(Лист1!M108&lt;&gt;"",HYPERLINK(Лист1!$B$2&amp;Лист1!M108,Лист1!M108),"")</f>
        <v/>
      </c>
      <c r="N108" s="16" t="str">
        <f>IF(Лист1!N108&lt;&gt;"",HYPERLINK(Лист1!$B$2&amp;Лист1!N108,Лист1!N108),"")</f>
        <v/>
      </c>
      <c r="O108" s="16" t="str">
        <f>IF(Лист1!O108&lt;&gt;"",HYPERLINK(Лист1!$B$2&amp;Лист1!O108,Лист1!O108),"")</f>
        <v/>
      </c>
    </row>
    <row r="109" spans="3:15" x14ac:dyDescent="0.25">
      <c r="C109" s="16" t="str">
        <f>IF(Лист1!C109&lt;&gt;"",HYPERLINK(Лист1!$B$2&amp;Лист1!C109,Лист1!C109),"")</f>
        <v/>
      </c>
      <c r="D109" s="16" t="str">
        <f>IF(Лист1!D109&lt;&gt;"",HYPERLINK(Лист1!$B$2&amp;Лист1!D109,Лист1!D109),"")</f>
        <v/>
      </c>
      <c r="E109" s="16" t="str">
        <f>IF(Лист1!E109&lt;&gt;"",HYPERLINK(Лист1!$B$2&amp;Лист1!E109,Лист1!E109),"")</f>
        <v/>
      </c>
      <c r="F109" s="16" t="str">
        <f>IF(Лист1!F109&lt;&gt;"",HYPERLINK(Лист1!$B$2&amp;Лист1!F109,Лист1!F109),"")</f>
        <v/>
      </c>
      <c r="G109" s="16" t="str">
        <f>IF(Лист1!G109&lt;&gt;"",HYPERLINK(Лист1!$B$2&amp;Лист1!G109,Лист1!G109),"")</f>
        <v/>
      </c>
      <c r="H109" s="16" t="str">
        <f>IF(Лист1!H109&lt;&gt;"",HYPERLINK(Лист1!$B$2&amp;Лист1!H109,Лист1!H109),"")</f>
        <v/>
      </c>
      <c r="I109" s="16" t="str">
        <f>IF(Лист1!I109&lt;&gt;"",HYPERLINK(Лист1!$B$2&amp;Лист1!I109,Лист1!I109),"")</f>
        <v/>
      </c>
      <c r="J109" s="16" t="str">
        <f>IF(Лист1!J109&lt;&gt;"",HYPERLINK(Лист1!$B$2&amp;Лист1!J109,Лист1!J109),"")</f>
        <v/>
      </c>
      <c r="K109" s="16" t="str">
        <f>IF(Лист1!K109&lt;&gt;"",HYPERLINK(Лист1!$B$2&amp;Лист1!K109,Лист1!K109),"")</f>
        <v/>
      </c>
      <c r="L109" s="16" t="str">
        <f>IF(Лист1!L109&lt;&gt;"",HYPERLINK(Лист1!$B$2&amp;Лист1!L109,Лист1!L109),"")</f>
        <v/>
      </c>
      <c r="M109" s="16" t="str">
        <f>IF(Лист1!M109&lt;&gt;"",HYPERLINK(Лист1!$B$2&amp;Лист1!M109,Лист1!M109),"")</f>
        <v/>
      </c>
      <c r="N109" s="16" t="str">
        <f>IF(Лист1!N109&lt;&gt;"",HYPERLINK(Лист1!$B$2&amp;Лист1!N109,Лист1!N109),"")</f>
        <v/>
      </c>
      <c r="O109" s="16" t="str">
        <f>IF(Лист1!O109&lt;&gt;"",HYPERLINK(Лист1!$B$2&amp;Лист1!O109,Лист1!O109),"")</f>
        <v/>
      </c>
    </row>
    <row r="110" spans="3:15" x14ac:dyDescent="0.25">
      <c r="C110" s="16" t="str">
        <f>IF(Лист1!C110&lt;&gt;"",HYPERLINK(Лист1!$B$2&amp;Лист1!C110,Лист1!C110),"")</f>
        <v/>
      </c>
      <c r="D110" s="16" t="str">
        <f>IF(Лист1!D110&lt;&gt;"",HYPERLINK(Лист1!$B$2&amp;Лист1!D110,Лист1!D110),"")</f>
        <v/>
      </c>
      <c r="E110" s="16" t="str">
        <f>IF(Лист1!E110&lt;&gt;"",HYPERLINK(Лист1!$B$2&amp;Лист1!E110,Лист1!E110),"")</f>
        <v/>
      </c>
      <c r="F110" s="16" t="str">
        <f>IF(Лист1!F110&lt;&gt;"",HYPERLINK(Лист1!$B$2&amp;Лист1!F110,Лист1!F110),"")</f>
        <v/>
      </c>
      <c r="G110" s="16" t="str">
        <f>IF(Лист1!G110&lt;&gt;"",HYPERLINK(Лист1!$B$2&amp;Лист1!G110,Лист1!G110),"")</f>
        <v/>
      </c>
      <c r="H110" s="16" t="str">
        <f>IF(Лист1!H110&lt;&gt;"",HYPERLINK(Лист1!$B$2&amp;Лист1!H110,Лист1!H110),"")</f>
        <v/>
      </c>
      <c r="I110" s="16" t="str">
        <f>IF(Лист1!I110&lt;&gt;"",HYPERLINK(Лист1!$B$2&amp;Лист1!I110,Лист1!I110),"")</f>
        <v/>
      </c>
      <c r="J110" s="16" t="str">
        <f>IF(Лист1!J110&lt;&gt;"",HYPERLINK(Лист1!$B$2&amp;Лист1!J110,Лист1!J110),"")</f>
        <v/>
      </c>
      <c r="K110" s="16" t="str">
        <f>IF(Лист1!K110&lt;&gt;"",HYPERLINK(Лист1!$B$2&amp;Лист1!K110,Лист1!K110),"")</f>
        <v/>
      </c>
      <c r="L110" s="16" t="str">
        <f>IF(Лист1!L110&lt;&gt;"",HYPERLINK(Лист1!$B$2&amp;Лист1!L110,Лист1!L110),"")</f>
        <v/>
      </c>
      <c r="M110" s="16" t="str">
        <f>IF(Лист1!M110&lt;&gt;"",HYPERLINK(Лист1!$B$2&amp;Лист1!M110,Лист1!M110),"")</f>
        <v/>
      </c>
      <c r="N110" s="16" t="str">
        <f>IF(Лист1!N110&lt;&gt;"",HYPERLINK(Лист1!$B$2&amp;Лист1!N110,Лист1!N110),"")</f>
        <v/>
      </c>
      <c r="O110" s="16" t="str">
        <f>IF(Лист1!O110&lt;&gt;"",HYPERLINK(Лист1!$B$2&amp;Лист1!O110,Лист1!O110),"")</f>
        <v/>
      </c>
    </row>
    <row r="111" spans="3:15" x14ac:dyDescent="0.25">
      <c r="C111" s="16" t="str">
        <f>IF(Лист1!C111&lt;&gt;"",HYPERLINK(Лист1!$B$2&amp;Лист1!C111,Лист1!C111),"")</f>
        <v/>
      </c>
      <c r="D111" s="16" t="str">
        <f>IF(Лист1!D111&lt;&gt;"",HYPERLINK(Лист1!$B$2&amp;Лист1!D111,Лист1!D111),"")</f>
        <v/>
      </c>
      <c r="E111" s="16" t="str">
        <f>IF(Лист1!E111&lt;&gt;"",HYPERLINK(Лист1!$B$2&amp;Лист1!E111,Лист1!E111),"")</f>
        <v/>
      </c>
      <c r="F111" s="16" t="str">
        <f>IF(Лист1!F111&lt;&gt;"",HYPERLINK(Лист1!$B$2&amp;Лист1!F111,Лист1!F111),"")</f>
        <v/>
      </c>
      <c r="G111" s="16" t="str">
        <f>IF(Лист1!G111&lt;&gt;"",HYPERLINK(Лист1!$B$2&amp;Лист1!G111,Лист1!G111),"")</f>
        <v/>
      </c>
      <c r="H111" s="16" t="str">
        <f>IF(Лист1!H111&lt;&gt;"",HYPERLINK(Лист1!$B$2&amp;Лист1!H111,Лист1!H111),"")</f>
        <v/>
      </c>
      <c r="I111" s="16" t="str">
        <f>IF(Лист1!I111&lt;&gt;"",HYPERLINK(Лист1!$B$2&amp;Лист1!I111,Лист1!I111),"")</f>
        <v/>
      </c>
      <c r="J111" s="16" t="str">
        <f>IF(Лист1!J111&lt;&gt;"",HYPERLINK(Лист1!$B$2&amp;Лист1!J111,Лист1!J111),"")</f>
        <v/>
      </c>
      <c r="K111" s="16" t="str">
        <f>IF(Лист1!K111&lt;&gt;"",HYPERLINK(Лист1!$B$2&amp;Лист1!K111,Лист1!K111),"")</f>
        <v/>
      </c>
      <c r="L111" s="16" t="str">
        <f>IF(Лист1!L111&lt;&gt;"",HYPERLINK(Лист1!$B$2&amp;Лист1!L111,Лист1!L111),"")</f>
        <v/>
      </c>
      <c r="M111" s="16" t="str">
        <f>IF(Лист1!M111&lt;&gt;"",HYPERLINK(Лист1!$B$2&amp;Лист1!M111,Лист1!M111),"")</f>
        <v/>
      </c>
      <c r="N111" s="16" t="str">
        <f>IF(Лист1!N111&lt;&gt;"",HYPERLINK(Лист1!$B$2&amp;Лист1!N111,Лист1!N111),"")</f>
        <v/>
      </c>
      <c r="O111" s="16" t="str">
        <f>IF(Лист1!O111&lt;&gt;"",HYPERLINK(Лист1!$B$2&amp;Лист1!O111,Лист1!O111),"")</f>
        <v/>
      </c>
    </row>
    <row r="112" spans="3:15" x14ac:dyDescent="0.25">
      <c r="C112" s="16" t="str">
        <f>IF(Лист1!C112&lt;&gt;"",HYPERLINK(Лист1!$B$2&amp;Лист1!C112,Лист1!C112),"")</f>
        <v/>
      </c>
      <c r="D112" s="16" t="str">
        <f>IF(Лист1!D112&lt;&gt;"",HYPERLINK(Лист1!$B$2&amp;Лист1!D112,Лист1!D112),"")</f>
        <v/>
      </c>
      <c r="E112" s="16" t="str">
        <f>IF(Лист1!E112&lt;&gt;"",HYPERLINK(Лист1!$B$2&amp;Лист1!E112,Лист1!E112),"")</f>
        <v/>
      </c>
      <c r="F112" s="16" t="str">
        <f>IF(Лист1!F112&lt;&gt;"",HYPERLINK(Лист1!$B$2&amp;Лист1!F112,Лист1!F112),"")</f>
        <v/>
      </c>
      <c r="G112" s="16" t="str">
        <f>IF(Лист1!G112&lt;&gt;"",HYPERLINK(Лист1!$B$2&amp;Лист1!G112,Лист1!G112),"")</f>
        <v/>
      </c>
      <c r="H112" s="16" t="str">
        <f>IF(Лист1!H112&lt;&gt;"",HYPERLINK(Лист1!$B$2&amp;Лист1!H112,Лист1!H112),"")</f>
        <v/>
      </c>
      <c r="I112" s="16" t="str">
        <f>IF(Лист1!I112&lt;&gt;"",HYPERLINK(Лист1!$B$2&amp;Лист1!I112,Лист1!I112),"")</f>
        <v/>
      </c>
      <c r="J112" s="16" t="str">
        <f>IF(Лист1!J112&lt;&gt;"",HYPERLINK(Лист1!$B$2&amp;Лист1!J112,Лист1!J112),"")</f>
        <v/>
      </c>
      <c r="K112" s="16" t="str">
        <f>IF(Лист1!K112&lt;&gt;"",HYPERLINK(Лист1!$B$2&amp;Лист1!K112,Лист1!K112),"")</f>
        <v/>
      </c>
      <c r="L112" s="16" t="str">
        <f>IF(Лист1!L112&lt;&gt;"",HYPERLINK(Лист1!$B$2&amp;Лист1!L112,Лист1!L112),"")</f>
        <v/>
      </c>
      <c r="M112" s="16" t="str">
        <f>IF(Лист1!M112&lt;&gt;"",HYPERLINK(Лист1!$B$2&amp;Лист1!M112,Лист1!M112),"")</f>
        <v/>
      </c>
      <c r="N112" s="16" t="str">
        <f>IF(Лист1!N112&lt;&gt;"",HYPERLINK(Лист1!$B$2&amp;Лист1!N112,Лист1!N112),"")</f>
        <v/>
      </c>
      <c r="O112" s="16" t="str">
        <f>IF(Лист1!O112&lt;&gt;"",HYPERLINK(Лист1!$B$2&amp;Лист1!O112,Лист1!O112),"")</f>
        <v/>
      </c>
    </row>
    <row r="113" spans="3:15" x14ac:dyDescent="0.25">
      <c r="C113" s="16" t="str">
        <f>IF(Лист1!C113&lt;&gt;"",HYPERLINK(Лист1!$B$2&amp;Лист1!C113,Лист1!C113),"")</f>
        <v/>
      </c>
      <c r="D113" s="16" t="str">
        <f>IF(Лист1!D113&lt;&gt;"",HYPERLINK(Лист1!$B$2&amp;Лист1!D113,Лист1!D113),"")</f>
        <v/>
      </c>
      <c r="E113" s="16" t="str">
        <f>IF(Лист1!E113&lt;&gt;"",HYPERLINK(Лист1!$B$2&amp;Лист1!E113,Лист1!E113),"")</f>
        <v/>
      </c>
      <c r="F113" s="16" t="str">
        <f>IF(Лист1!F113&lt;&gt;"",HYPERLINK(Лист1!$B$2&amp;Лист1!F113,Лист1!F113),"")</f>
        <v/>
      </c>
      <c r="G113" s="16" t="str">
        <f>IF(Лист1!G113&lt;&gt;"",HYPERLINK(Лист1!$B$2&amp;Лист1!G113,Лист1!G113),"")</f>
        <v/>
      </c>
      <c r="H113" s="16" t="str">
        <f>IF(Лист1!H113&lt;&gt;"",HYPERLINK(Лист1!$B$2&amp;Лист1!H113,Лист1!H113),"")</f>
        <v/>
      </c>
      <c r="I113" s="16" t="str">
        <f>IF(Лист1!I113&lt;&gt;"",HYPERLINK(Лист1!$B$2&amp;Лист1!I113,Лист1!I113),"")</f>
        <v/>
      </c>
      <c r="J113" s="16" t="str">
        <f>IF(Лист1!J113&lt;&gt;"",HYPERLINK(Лист1!$B$2&amp;Лист1!J113,Лист1!J113),"")</f>
        <v/>
      </c>
      <c r="K113" s="16" t="str">
        <f>IF(Лист1!K113&lt;&gt;"",HYPERLINK(Лист1!$B$2&amp;Лист1!K113,Лист1!K113),"")</f>
        <v/>
      </c>
      <c r="L113" s="16" t="str">
        <f>IF(Лист1!L113&lt;&gt;"",HYPERLINK(Лист1!$B$2&amp;Лист1!L113,Лист1!L113),"")</f>
        <v/>
      </c>
      <c r="M113" s="16" t="str">
        <f>IF(Лист1!M113&lt;&gt;"",HYPERLINK(Лист1!$B$2&amp;Лист1!M113,Лист1!M113),"")</f>
        <v/>
      </c>
      <c r="N113" s="16" t="str">
        <f>IF(Лист1!N113&lt;&gt;"",HYPERLINK(Лист1!$B$2&amp;Лист1!N113,Лист1!N113),"")</f>
        <v/>
      </c>
      <c r="O113" s="16" t="str">
        <f>IF(Лист1!O113&lt;&gt;"",HYPERLINK(Лист1!$B$2&amp;Лист1!O113,Лист1!O113),"")</f>
        <v/>
      </c>
    </row>
    <row r="114" spans="3:15" x14ac:dyDescent="0.25">
      <c r="C114" s="16" t="str">
        <f>IF(Лист1!C114&lt;&gt;"",HYPERLINK(Лист1!$B$2&amp;Лист1!C114,Лист1!C114),"")</f>
        <v/>
      </c>
      <c r="D114" s="16" t="str">
        <f>IF(Лист1!D114&lt;&gt;"",HYPERLINK(Лист1!$B$2&amp;Лист1!D114,Лист1!D114),"")</f>
        <v/>
      </c>
      <c r="E114" s="16" t="str">
        <f>IF(Лист1!E114&lt;&gt;"",HYPERLINK(Лист1!$B$2&amp;Лист1!E114,Лист1!E114),"")</f>
        <v/>
      </c>
      <c r="F114" s="16" t="str">
        <f>IF(Лист1!F114&lt;&gt;"",HYPERLINK(Лист1!$B$2&amp;Лист1!F114,Лист1!F114),"")</f>
        <v/>
      </c>
      <c r="G114" s="16" t="str">
        <f>IF(Лист1!G114&lt;&gt;"",HYPERLINK(Лист1!$B$2&amp;Лист1!G114,Лист1!G114),"")</f>
        <v/>
      </c>
      <c r="H114" s="16" t="str">
        <f>IF(Лист1!H114&lt;&gt;"",HYPERLINK(Лист1!$B$2&amp;Лист1!H114,Лист1!H114),"")</f>
        <v/>
      </c>
      <c r="I114" s="16" t="str">
        <f>IF(Лист1!I114&lt;&gt;"",HYPERLINK(Лист1!$B$2&amp;Лист1!I114,Лист1!I114),"")</f>
        <v/>
      </c>
      <c r="J114" s="16" t="str">
        <f>IF(Лист1!J114&lt;&gt;"",HYPERLINK(Лист1!$B$2&amp;Лист1!J114,Лист1!J114),"")</f>
        <v/>
      </c>
      <c r="K114" s="16" t="str">
        <f>IF(Лист1!K114&lt;&gt;"",HYPERLINK(Лист1!$B$2&amp;Лист1!K114,Лист1!K114),"")</f>
        <v/>
      </c>
      <c r="L114" s="16" t="str">
        <f>IF(Лист1!L114&lt;&gt;"",HYPERLINK(Лист1!$B$2&amp;Лист1!L114,Лист1!L114),"")</f>
        <v/>
      </c>
      <c r="M114" s="16" t="str">
        <f>IF(Лист1!M114&lt;&gt;"",HYPERLINK(Лист1!$B$2&amp;Лист1!M114,Лист1!M114),"")</f>
        <v/>
      </c>
      <c r="N114" s="16" t="str">
        <f>IF(Лист1!N114&lt;&gt;"",HYPERLINK(Лист1!$B$2&amp;Лист1!N114,Лист1!N114),"")</f>
        <v/>
      </c>
      <c r="O114" s="16" t="str">
        <f>IF(Лист1!O114&lt;&gt;"",HYPERLINK(Лист1!$B$2&amp;Лист1!O114,Лист1!O114),"")</f>
        <v/>
      </c>
    </row>
    <row r="115" spans="3:15" x14ac:dyDescent="0.25">
      <c r="C115" s="16" t="str">
        <f>IF(Лист1!C115&lt;&gt;"",HYPERLINK(Лист1!$B$2&amp;Лист1!C115,Лист1!C115),"")</f>
        <v/>
      </c>
      <c r="D115" s="16" t="str">
        <f>IF(Лист1!D115&lt;&gt;"",HYPERLINK(Лист1!$B$2&amp;Лист1!D115,Лист1!D115),"")</f>
        <v/>
      </c>
      <c r="E115" s="16" t="str">
        <f>IF(Лист1!E115&lt;&gt;"",HYPERLINK(Лист1!$B$2&amp;Лист1!E115,Лист1!E115),"")</f>
        <v/>
      </c>
      <c r="F115" s="16" t="str">
        <f>IF(Лист1!F115&lt;&gt;"",HYPERLINK(Лист1!$B$2&amp;Лист1!F115,Лист1!F115),"")</f>
        <v/>
      </c>
      <c r="G115" s="16" t="str">
        <f>IF(Лист1!G115&lt;&gt;"",HYPERLINK(Лист1!$B$2&amp;Лист1!G115,Лист1!G115),"")</f>
        <v/>
      </c>
      <c r="H115" s="16" t="str">
        <f>IF(Лист1!H115&lt;&gt;"",HYPERLINK(Лист1!$B$2&amp;Лист1!H115,Лист1!H115),"")</f>
        <v/>
      </c>
      <c r="I115" s="16" t="str">
        <f>IF(Лист1!I115&lt;&gt;"",HYPERLINK(Лист1!$B$2&amp;Лист1!I115,Лист1!I115),"")</f>
        <v/>
      </c>
      <c r="J115" s="16" t="str">
        <f>IF(Лист1!J115&lt;&gt;"",HYPERLINK(Лист1!$B$2&amp;Лист1!J115,Лист1!J115),"")</f>
        <v/>
      </c>
      <c r="K115" s="16" t="str">
        <f>IF(Лист1!K115&lt;&gt;"",HYPERLINK(Лист1!$B$2&amp;Лист1!K115,Лист1!K115),"")</f>
        <v/>
      </c>
      <c r="L115" s="16" t="str">
        <f>IF(Лист1!L115&lt;&gt;"",HYPERLINK(Лист1!$B$2&amp;Лист1!L115,Лист1!L115),"")</f>
        <v/>
      </c>
      <c r="M115" s="16" t="str">
        <f>IF(Лист1!M115&lt;&gt;"",HYPERLINK(Лист1!$B$2&amp;Лист1!M115,Лист1!M115),"")</f>
        <v/>
      </c>
      <c r="N115" s="16" t="str">
        <f>IF(Лист1!N115&lt;&gt;"",HYPERLINK(Лист1!$B$2&amp;Лист1!N115,Лист1!N115),"")</f>
        <v/>
      </c>
      <c r="O115" s="16" t="str">
        <f>IF(Лист1!O115&lt;&gt;"",HYPERLINK(Лист1!$B$2&amp;Лист1!O115,Лист1!O115),"")</f>
        <v/>
      </c>
    </row>
    <row r="116" spans="3:15" x14ac:dyDescent="0.25">
      <c r="C116" s="16" t="str">
        <f>IF(Лист1!C116&lt;&gt;"",HYPERLINK(Лист1!$B$2&amp;Лист1!C116,Лист1!C116),"")</f>
        <v/>
      </c>
      <c r="D116" s="16" t="str">
        <f>IF(Лист1!D116&lt;&gt;"",HYPERLINK(Лист1!$B$2&amp;Лист1!D116,Лист1!D116),"")</f>
        <v/>
      </c>
      <c r="E116" s="16" t="str">
        <f>IF(Лист1!E116&lt;&gt;"",HYPERLINK(Лист1!$B$2&amp;Лист1!E116,Лист1!E116),"")</f>
        <v/>
      </c>
      <c r="F116" s="16" t="str">
        <f>IF(Лист1!F116&lt;&gt;"",HYPERLINK(Лист1!$B$2&amp;Лист1!F116,Лист1!F116),"")</f>
        <v/>
      </c>
      <c r="G116" s="16" t="str">
        <f>IF(Лист1!G116&lt;&gt;"",HYPERLINK(Лист1!$B$2&amp;Лист1!G116,Лист1!G116),"")</f>
        <v/>
      </c>
      <c r="H116" s="16" t="str">
        <f>IF(Лист1!H116&lt;&gt;"",HYPERLINK(Лист1!$B$2&amp;Лист1!H116,Лист1!H116),"")</f>
        <v/>
      </c>
      <c r="I116" s="16" t="str">
        <f>IF(Лист1!I116&lt;&gt;"",HYPERLINK(Лист1!$B$2&amp;Лист1!I116,Лист1!I116),"")</f>
        <v/>
      </c>
      <c r="J116" s="16" t="str">
        <f>IF(Лист1!J116&lt;&gt;"",HYPERLINK(Лист1!$B$2&amp;Лист1!J116,Лист1!J116),"")</f>
        <v/>
      </c>
      <c r="K116" s="16" t="str">
        <f>IF(Лист1!K116&lt;&gt;"",HYPERLINK(Лист1!$B$2&amp;Лист1!K116,Лист1!K116),"")</f>
        <v/>
      </c>
      <c r="L116" s="16" t="str">
        <f>IF(Лист1!L116&lt;&gt;"",HYPERLINK(Лист1!$B$2&amp;Лист1!L116,Лист1!L116),"")</f>
        <v/>
      </c>
      <c r="M116" s="16" t="str">
        <f>IF(Лист1!M116&lt;&gt;"",HYPERLINK(Лист1!$B$2&amp;Лист1!M116,Лист1!M116),"")</f>
        <v/>
      </c>
      <c r="N116" s="16" t="str">
        <f>IF(Лист1!N116&lt;&gt;"",HYPERLINK(Лист1!$B$2&amp;Лист1!N116,Лист1!N116),"")</f>
        <v/>
      </c>
      <c r="O116" s="16" t="str">
        <f>IF(Лист1!O116&lt;&gt;"",HYPERLINK(Лист1!$B$2&amp;Лист1!O116,Лист1!O116),"")</f>
        <v/>
      </c>
    </row>
    <row r="117" spans="3:15" x14ac:dyDescent="0.25">
      <c r="C117" s="16" t="str">
        <f>IF(Лист1!C117&lt;&gt;"",HYPERLINK(Лист1!$B$2&amp;Лист1!C117,Лист1!C117),"")</f>
        <v/>
      </c>
      <c r="D117" s="16" t="str">
        <f>IF(Лист1!D117&lt;&gt;"",HYPERLINK(Лист1!$B$2&amp;Лист1!D117,Лист1!D117),"")</f>
        <v/>
      </c>
      <c r="E117" s="16" t="str">
        <f>IF(Лист1!E117&lt;&gt;"",HYPERLINK(Лист1!$B$2&amp;Лист1!E117,Лист1!E117),"")</f>
        <v/>
      </c>
      <c r="F117" s="16" t="str">
        <f>IF(Лист1!F117&lt;&gt;"",HYPERLINK(Лист1!$B$2&amp;Лист1!F117,Лист1!F117),"")</f>
        <v/>
      </c>
      <c r="G117" s="16" t="str">
        <f>IF(Лист1!G117&lt;&gt;"",HYPERLINK(Лист1!$B$2&amp;Лист1!G117,Лист1!G117),"")</f>
        <v/>
      </c>
      <c r="H117" s="16" t="str">
        <f>IF(Лист1!H117&lt;&gt;"",HYPERLINK(Лист1!$B$2&amp;Лист1!H117,Лист1!H117),"")</f>
        <v/>
      </c>
      <c r="I117" s="16" t="str">
        <f>IF(Лист1!I117&lt;&gt;"",HYPERLINK(Лист1!$B$2&amp;Лист1!I117,Лист1!I117),"")</f>
        <v/>
      </c>
      <c r="J117" s="16" t="str">
        <f>IF(Лист1!J117&lt;&gt;"",HYPERLINK(Лист1!$B$2&amp;Лист1!J117,Лист1!J117),"")</f>
        <v/>
      </c>
      <c r="K117" s="16" t="str">
        <f>IF(Лист1!K117&lt;&gt;"",HYPERLINK(Лист1!$B$2&amp;Лист1!K117,Лист1!K117),"")</f>
        <v/>
      </c>
      <c r="L117" s="16" t="str">
        <f>IF(Лист1!L117&lt;&gt;"",HYPERLINK(Лист1!$B$2&amp;Лист1!L117,Лист1!L117),"")</f>
        <v/>
      </c>
      <c r="M117" s="16" t="str">
        <f>IF(Лист1!M117&lt;&gt;"",HYPERLINK(Лист1!$B$2&amp;Лист1!M117,Лист1!M117),"")</f>
        <v/>
      </c>
      <c r="N117" s="16" t="str">
        <f>IF(Лист1!N117&lt;&gt;"",HYPERLINK(Лист1!$B$2&amp;Лист1!N117,Лист1!N117),"")</f>
        <v/>
      </c>
      <c r="O117" s="16" t="str">
        <f>IF(Лист1!O117&lt;&gt;"",HYPERLINK(Лист1!$B$2&amp;Лист1!O117,Лист1!O117),"")</f>
        <v/>
      </c>
    </row>
    <row r="118" spans="3:15" x14ac:dyDescent="0.25">
      <c r="C118" s="16" t="str">
        <f>IF(Лист1!C118&lt;&gt;"",HYPERLINK(Лист1!$B$2&amp;Лист1!C118,Лист1!C118),"")</f>
        <v/>
      </c>
      <c r="D118" s="16" t="str">
        <f>IF(Лист1!D118&lt;&gt;"",HYPERLINK(Лист1!$B$2&amp;Лист1!D118,Лист1!D118),"")</f>
        <v/>
      </c>
      <c r="E118" s="16" t="str">
        <f>IF(Лист1!E118&lt;&gt;"",HYPERLINK(Лист1!$B$2&amp;Лист1!E118,Лист1!E118),"")</f>
        <v/>
      </c>
      <c r="F118" s="16" t="str">
        <f>IF(Лист1!F118&lt;&gt;"",HYPERLINK(Лист1!$B$2&amp;Лист1!F118,Лист1!F118),"")</f>
        <v/>
      </c>
      <c r="G118" s="16" t="str">
        <f>IF(Лист1!G118&lt;&gt;"",HYPERLINK(Лист1!$B$2&amp;Лист1!G118,Лист1!G118),"")</f>
        <v/>
      </c>
      <c r="H118" s="16" t="str">
        <f>IF(Лист1!H118&lt;&gt;"",HYPERLINK(Лист1!$B$2&amp;Лист1!H118,Лист1!H118),"")</f>
        <v/>
      </c>
      <c r="I118" s="16" t="str">
        <f>IF(Лист1!I118&lt;&gt;"",HYPERLINK(Лист1!$B$2&amp;Лист1!I118,Лист1!I118),"")</f>
        <v/>
      </c>
      <c r="J118" s="16" t="str">
        <f>IF(Лист1!J118&lt;&gt;"",HYPERLINK(Лист1!$B$2&amp;Лист1!J118,Лист1!J118),"")</f>
        <v/>
      </c>
      <c r="K118" s="16" t="str">
        <f>IF(Лист1!K118&lt;&gt;"",HYPERLINK(Лист1!$B$2&amp;Лист1!K118,Лист1!K118),"")</f>
        <v/>
      </c>
      <c r="L118" s="16" t="str">
        <f>IF(Лист1!L118&lt;&gt;"",HYPERLINK(Лист1!$B$2&amp;Лист1!L118,Лист1!L118),"")</f>
        <v/>
      </c>
      <c r="M118" s="16" t="str">
        <f>IF(Лист1!M118&lt;&gt;"",HYPERLINK(Лист1!$B$2&amp;Лист1!M118,Лист1!M118),"")</f>
        <v/>
      </c>
      <c r="N118" s="16" t="str">
        <f>IF(Лист1!N118&lt;&gt;"",HYPERLINK(Лист1!$B$2&amp;Лист1!N118,Лист1!N118),"")</f>
        <v/>
      </c>
      <c r="O118" s="16" t="str">
        <f>IF(Лист1!O118&lt;&gt;"",HYPERLINK(Лист1!$B$2&amp;Лист1!O118,Лист1!O118),"")</f>
        <v/>
      </c>
    </row>
    <row r="119" spans="3:15" x14ac:dyDescent="0.25">
      <c r="C119" s="16" t="str">
        <f>IF(Лист1!C119&lt;&gt;"",HYPERLINK(Лист1!$B$2&amp;Лист1!C119,Лист1!C119),"")</f>
        <v/>
      </c>
      <c r="D119" s="16" t="str">
        <f>IF(Лист1!D119&lt;&gt;"",HYPERLINK(Лист1!$B$2&amp;Лист1!D119,Лист1!D119),"")</f>
        <v/>
      </c>
      <c r="E119" s="16" t="str">
        <f>IF(Лист1!E119&lt;&gt;"",HYPERLINK(Лист1!$B$2&amp;Лист1!E119,Лист1!E119),"")</f>
        <v/>
      </c>
      <c r="F119" s="16" t="str">
        <f>IF(Лист1!F119&lt;&gt;"",HYPERLINK(Лист1!$B$2&amp;Лист1!F119,Лист1!F119),"")</f>
        <v/>
      </c>
      <c r="G119" s="16" t="str">
        <f>IF(Лист1!G119&lt;&gt;"",HYPERLINK(Лист1!$B$2&amp;Лист1!G119,Лист1!G119),"")</f>
        <v/>
      </c>
      <c r="H119" s="16" t="str">
        <f>IF(Лист1!H119&lt;&gt;"",HYPERLINK(Лист1!$B$2&amp;Лист1!H119,Лист1!H119),"")</f>
        <v/>
      </c>
      <c r="I119" s="16" t="str">
        <f>IF(Лист1!I119&lt;&gt;"",HYPERLINK(Лист1!$B$2&amp;Лист1!I119,Лист1!I119),"")</f>
        <v/>
      </c>
      <c r="J119" s="16" t="str">
        <f>IF(Лист1!J119&lt;&gt;"",HYPERLINK(Лист1!$B$2&amp;Лист1!J119,Лист1!J119),"")</f>
        <v/>
      </c>
      <c r="K119" s="16" t="str">
        <f>IF(Лист1!K119&lt;&gt;"",HYPERLINK(Лист1!$B$2&amp;Лист1!K119,Лист1!K119),"")</f>
        <v/>
      </c>
      <c r="L119" s="16" t="str">
        <f>IF(Лист1!L119&lt;&gt;"",HYPERLINK(Лист1!$B$2&amp;Лист1!L119,Лист1!L119),"")</f>
        <v/>
      </c>
      <c r="M119" s="16" t="str">
        <f>IF(Лист1!M119&lt;&gt;"",HYPERLINK(Лист1!$B$2&amp;Лист1!M119,Лист1!M119),"")</f>
        <v/>
      </c>
      <c r="N119" s="16" t="str">
        <f>IF(Лист1!N119&lt;&gt;"",HYPERLINK(Лист1!$B$2&amp;Лист1!N119,Лист1!N119),"")</f>
        <v/>
      </c>
      <c r="O119" s="16" t="str">
        <f>IF(Лист1!O119&lt;&gt;"",HYPERLINK(Лист1!$B$2&amp;Лист1!O119,Лист1!O119),"")</f>
        <v/>
      </c>
    </row>
    <row r="120" spans="3:15" x14ac:dyDescent="0.25">
      <c r="C120" s="16" t="str">
        <f>IF(Лист1!C120&lt;&gt;"",HYPERLINK(Лист1!$B$2&amp;Лист1!C120,Лист1!C120),"")</f>
        <v/>
      </c>
      <c r="D120" s="16" t="str">
        <f>IF(Лист1!D120&lt;&gt;"",HYPERLINK(Лист1!$B$2&amp;Лист1!D120,Лист1!D120),"")</f>
        <v/>
      </c>
      <c r="E120" s="16" t="str">
        <f>IF(Лист1!E120&lt;&gt;"",HYPERLINK(Лист1!$B$2&amp;Лист1!E120,Лист1!E120),"")</f>
        <v/>
      </c>
      <c r="F120" s="16" t="str">
        <f>IF(Лист1!F120&lt;&gt;"",HYPERLINK(Лист1!$B$2&amp;Лист1!F120,Лист1!F120),"")</f>
        <v/>
      </c>
      <c r="G120" s="16" t="str">
        <f>IF(Лист1!G120&lt;&gt;"",HYPERLINK(Лист1!$B$2&amp;Лист1!G120,Лист1!G120),"")</f>
        <v/>
      </c>
      <c r="H120" s="16" t="str">
        <f>IF(Лист1!H120&lt;&gt;"",HYPERLINK(Лист1!$B$2&amp;Лист1!H120,Лист1!H120),"")</f>
        <v/>
      </c>
      <c r="I120" s="16" t="str">
        <f>IF(Лист1!I120&lt;&gt;"",HYPERLINK(Лист1!$B$2&amp;Лист1!I120,Лист1!I120),"")</f>
        <v/>
      </c>
      <c r="J120" s="16" t="str">
        <f>IF(Лист1!J120&lt;&gt;"",HYPERLINK(Лист1!$B$2&amp;Лист1!J120,Лист1!J120),"")</f>
        <v/>
      </c>
      <c r="K120" s="16" t="str">
        <f>IF(Лист1!K120&lt;&gt;"",HYPERLINK(Лист1!$B$2&amp;Лист1!K120,Лист1!K120),"")</f>
        <v/>
      </c>
      <c r="L120" s="16" t="str">
        <f>IF(Лист1!L120&lt;&gt;"",HYPERLINK(Лист1!$B$2&amp;Лист1!L120,Лист1!L120),"")</f>
        <v/>
      </c>
      <c r="M120" s="16" t="str">
        <f>IF(Лист1!M120&lt;&gt;"",HYPERLINK(Лист1!$B$2&amp;Лист1!M120,Лист1!M120),"")</f>
        <v/>
      </c>
      <c r="N120" s="16" t="str">
        <f>IF(Лист1!N120&lt;&gt;"",HYPERLINK(Лист1!$B$2&amp;Лист1!N120,Лист1!N120),"")</f>
        <v/>
      </c>
      <c r="O120" s="16" t="str">
        <f>IF(Лист1!O120&lt;&gt;"",HYPERLINK(Лист1!$B$2&amp;Лист1!O120,Лист1!O120),"")</f>
        <v/>
      </c>
    </row>
    <row r="121" spans="3:15" x14ac:dyDescent="0.25">
      <c r="C121" s="16" t="str">
        <f>IF(Лист1!C121&lt;&gt;"",HYPERLINK(Лист1!$B$2&amp;Лист1!C121,Лист1!C121),"")</f>
        <v/>
      </c>
      <c r="D121" s="16" t="str">
        <f>IF(Лист1!D121&lt;&gt;"",HYPERLINK(Лист1!$B$2&amp;Лист1!D121,Лист1!D121),"")</f>
        <v/>
      </c>
      <c r="E121" s="16" t="str">
        <f>IF(Лист1!E121&lt;&gt;"",HYPERLINK(Лист1!$B$2&amp;Лист1!E121,Лист1!E121),"")</f>
        <v/>
      </c>
      <c r="F121" s="16" t="str">
        <f>IF(Лист1!F121&lt;&gt;"",HYPERLINK(Лист1!$B$2&amp;Лист1!F121,Лист1!F121),"")</f>
        <v/>
      </c>
      <c r="G121" s="16" t="str">
        <f>IF(Лист1!G121&lt;&gt;"",HYPERLINK(Лист1!$B$2&amp;Лист1!G121,Лист1!G121),"")</f>
        <v/>
      </c>
      <c r="H121" s="16" t="str">
        <f>IF(Лист1!H121&lt;&gt;"",HYPERLINK(Лист1!$B$2&amp;Лист1!H121,Лист1!H121),"")</f>
        <v/>
      </c>
      <c r="I121" s="16" t="str">
        <f>IF(Лист1!I121&lt;&gt;"",HYPERLINK(Лист1!$B$2&amp;Лист1!I121,Лист1!I121),"")</f>
        <v/>
      </c>
      <c r="J121" s="16" t="str">
        <f>IF(Лист1!J121&lt;&gt;"",HYPERLINK(Лист1!$B$2&amp;Лист1!J121,Лист1!J121),"")</f>
        <v/>
      </c>
      <c r="K121" s="16" t="str">
        <f>IF(Лист1!K121&lt;&gt;"",HYPERLINK(Лист1!$B$2&amp;Лист1!K121,Лист1!K121),"")</f>
        <v/>
      </c>
      <c r="L121" s="16" t="str">
        <f>IF(Лист1!L121&lt;&gt;"",HYPERLINK(Лист1!$B$2&amp;Лист1!L121,Лист1!L121),"")</f>
        <v/>
      </c>
      <c r="M121" s="16" t="str">
        <f>IF(Лист1!M121&lt;&gt;"",HYPERLINK(Лист1!$B$2&amp;Лист1!M121,Лист1!M121),"")</f>
        <v/>
      </c>
      <c r="N121" s="16" t="str">
        <f>IF(Лист1!N121&lt;&gt;"",HYPERLINK(Лист1!$B$2&amp;Лист1!N121,Лист1!N121),"")</f>
        <v/>
      </c>
      <c r="O121" s="16" t="str">
        <f>IF(Лист1!O121&lt;&gt;"",HYPERLINK(Лист1!$B$2&amp;Лист1!O121,Лист1!O121),"")</f>
        <v/>
      </c>
    </row>
    <row r="122" spans="3:15" x14ac:dyDescent="0.25">
      <c r="C122" s="16" t="str">
        <f>IF(Лист1!C122&lt;&gt;"",HYPERLINK(Лист1!$B$2&amp;Лист1!C122,Лист1!C122),"")</f>
        <v/>
      </c>
      <c r="D122" s="16" t="str">
        <f>IF(Лист1!D122&lt;&gt;"",HYPERLINK(Лист1!$B$2&amp;Лист1!D122,Лист1!D122),"")</f>
        <v/>
      </c>
      <c r="E122" s="16" t="str">
        <f>IF(Лист1!E122&lt;&gt;"",HYPERLINK(Лист1!$B$2&amp;Лист1!E122,Лист1!E122),"")</f>
        <v/>
      </c>
      <c r="F122" s="16" t="str">
        <f>IF(Лист1!F122&lt;&gt;"",HYPERLINK(Лист1!$B$2&amp;Лист1!F122,Лист1!F122),"")</f>
        <v/>
      </c>
      <c r="G122" s="16" t="str">
        <f>IF(Лист1!G122&lt;&gt;"",HYPERLINK(Лист1!$B$2&amp;Лист1!G122,Лист1!G122),"")</f>
        <v/>
      </c>
      <c r="H122" s="16" t="str">
        <f>IF(Лист1!H122&lt;&gt;"",HYPERLINK(Лист1!$B$2&amp;Лист1!H122,Лист1!H122),"")</f>
        <v/>
      </c>
      <c r="I122" s="16" t="str">
        <f>IF(Лист1!I122&lt;&gt;"",HYPERLINK(Лист1!$B$2&amp;Лист1!I122,Лист1!I122),"")</f>
        <v/>
      </c>
      <c r="J122" s="16" t="str">
        <f>IF(Лист1!J122&lt;&gt;"",HYPERLINK(Лист1!$B$2&amp;Лист1!J122,Лист1!J122),"")</f>
        <v/>
      </c>
      <c r="K122" s="16" t="str">
        <f>IF(Лист1!K122&lt;&gt;"",HYPERLINK(Лист1!$B$2&amp;Лист1!K122,Лист1!K122),"")</f>
        <v/>
      </c>
      <c r="L122" s="16" t="str">
        <f>IF(Лист1!L122&lt;&gt;"",HYPERLINK(Лист1!$B$2&amp;Лист1!L122,Лист1!L122),"")</f>
        <v/>
      </c>
      <c r="M122" s="16" t="str">
        <f>IF(Лист1!M122&lt;&gt;"",HYPERLINK(Лист1!$B$2&amp;Лист1!M122,Лист1!M122),"")</f>
        <v/>
      </c>
      <c r="N122" s="16" t="str">
        <f>IF(Лист1!N122&lt;&gt;"",HYPERLINK(Лист1!$B$2&amp;Лист1!N122,Лист1!N122),"")</f>
        <v/>
      </c>
      <c r="O122" s="16" t="str">
        <f>IF(Лист1!O122&lt;&gt;"",HYPERLINK(Лист1!$B$2&amp;Лист1!O122,Лист1!O122),"")</f>
        <v/>
      </c>
    </row>
    <row r="123" spans="3:15" x14ac:dyDescent="0.25">
      <c r="C123" s="16" t="str">
        <f>IF(Лист1!C123&lt;&gt;"",HYPERLINK(Лист1!$B$2&amp;Лист1!C123,Лист1!C123),"")</f>
        <v/>
      </c>
      <c r="D123" s="16" t="str">
        <f>IF(Лист1!D123&lt;&gt;"",HYPERLINK(Лист1!$B$2&amp;Лист1!D123,Лист1!D123),"")</f>
        <v/>
      </c>
      <c r="E123" s="16" t="str">
        <f>IF(Лист1!E123&lt;&gt;"",HYPERLINK(Лист1!$B$2&amp;Лист1!E123,Лист1!E123),"")</f>
        <v/>
      </c>
      <c r="F123" s="16" t="str">
        <f>IF(Лист1!F123&lt;&gt;"",HYPERLINK(Лист1!$B$2&amp;Лист1!F123,Лист1!F123),"")</f>
        <v/>
      </c>
      <c r="G123" s="16" t="str">
        <f>IF(Лист1!G123&lt;&gt;"",HYPERLINK(Лист1!$B$2&amp;Лист1!G123,Лист1!G123),"")</f>
        <v/>
      </c>
      <c r="H123" s="16" t="str">
        <f>IF(Лист1!H123&lt;&gt;"",HYPERLINK(Лист1!$B$2&amp;Лист1!H123,Лист1!H123),"")</f>
        <v/>
      </c>
      <c r="I123" s="16" t="str">
        <f>IF(Лист1!I123&lt;&gt;"",HYPERLINK(Лист1!$B$2&amp;Лист1!I123,Лист1!I123),"")</f>
        <v/>
      </c>
      <c r="J123" s="16" t="str">
        <f>IF(Лист1!J123&lt;&gt;"",HYPERLINK(Лист1!$B$2&amp;Лист1!J123,Лист1!J123),"")</f>
        <v/>
      </c>
      <c r="K123" s="16" t="str">
        <f>IF(Лист1!K123&lt;&gt;"",HYPERLINK(Лист1!$B$2&amp;Лист1!K123,Лист1!K123),"")</f>
        <v/>
      </c>
      <c r="L123" s="16" t="str">
        <f>IF(Лист1!L123&lt;&gt;"",HYPERLINK(Лист1!$B$2&amp;Лист1!L123,Лист1!L123),"")</f>
        <v/>
      </c>
      <c r="M123" s="16" t="str">
        <f>IF(Лист1!M123&lt;&gt;"",HYPERLINK(Лист1!$B$2&amp;Лист1!M123,Лист1!M123),"")</f>
        <v/>
      </c>
      <c r="N123" s="16" t="str">
        <f>IF(Лист1!N123&lt;&gt;"",HYPERLINK(Лист1!$B$2&amp;Лист1!N123,Лист1!N123),"")</f>
        <v/>
      </c>
      <c r="O123" s="16" t="str">
        <f>IF(Лист1!O123&lt;&gt;"",HYPERLINK(Лист1!$B$2&amp;Лист1!O123,Лист1!O123),"")</f>
        <v/>
      </c>
    </row>
    <row r="124" spans="3:15" x14ac:dyDescent="0.25">
      <c r="C124" s="16" t="str">
        <f>IF(Лист1!C124&lt;&gt;"",HYPERLINK(Лист1!$B$2&amp;Лист1!C124,Лист1!C124),"")</f>
        <v/>
      </c>
      <c r="D124" s="16" t="str">
        <f>IF(Лист1!D124&lt;&gt;"",HYPERLINK(Лист1!$B$2&amp;Лист1!D124,Лист1!D124),"")</f>
        <v/>
      </c>
      <c r="E124" s="16" t="str">
        <f>IF(Лист1!E124&lt;&gt;"",HYPERLINK(Лист1!$B$2&amp;Лист1!E124,Лист1!E124),"")</f>
        <v/>
      </c>
      <c r="F124" s="16" t="str">
        <f>IF(Лист1!F124&lt;&gt;"",HYPERLINK(Лист1!$B$2&amp;Лист1!F124,Лист1!F124),"")</f>
        <v/>
      </c>
      <c r="G124" s="16" t="str">
        <f>IF(Лист1!G124&lt;&gt;"",HYPERLINK(Лист1!$B$2&amp;Лист1!G124,Лист1!G124),"")</f>
        <v/>
      </c>
      <c r="H124" s="16" t="str">
        <f>IF(Лист1!H124&lt;&gt;"",HYPERLINK(Лист1!$B$2&amp;Лист1!H124,Лист1!H124),"")</f>
        <v/>
      </c>
      <c r="I124" s="16" t="str">
        <f>IF(Лист1!I124&lt;&gt;"",HYPERLINK(Лист1!$B$2&amp;Лист1!I124,Лист1!I124),"")</f>
        <v/>
      </c>
      <c r="J124" s="16" t="str">
        <f>IF(Лист1!J124&lt;&gt;"",HYPERLINK(Лист1!$B$2&amp;Лист1!J124,Лист1!J124),"")</f>
        <v/>
      </c>
      <c r="K124" s="16" t="str">
        <f>IF(Лист1!K124&lt;&gt;"",HYPERLINK(Лист1!$B$2&amp;Лист1!K124,Лист1!K124),"")</f>
        <v/>
      </c>
      <c r="L124" s="16" t="str">
        <f>IF(Лист1!L124&lt;&gt;"",HYPERLINK(Лист1!$B$2&amp;Лист1!L124,Лист1!L124),"")</f>
        <v/>
      </c>
      <c r="M124" s="16" t="str">
        <f>IF(Лист1!M124&lt;&gt;"",HYPERLINK(Лист1!$B$2&amp;Лист1!M124,Лист1!M124),"")</f>
        <v/>
      </c>
      <c r="N124" s="16" t="str">
        <f>IF(Лист1!N124&lt;&gt;"",HYPERLINK(Лист1!$B$2&amp;Лист1!N124,Лист1!N124),"")</f>
        <v/>
      </c>
      <c r="O124" s="16" t="str">
        <f>IF(Лист1!O124&lt;&gt;"",HYPERLINK(Лист1!$B$2&amp;Лист1!O124,Лист1!O124),"")</f>
        <v/>
      </c>
    </row>
    <row r="125" spans="3:15" x14ac:dyDescent="0.25">
      <c r="C125" s="16" t="str">
        <f>IF(Лист1!C125&lt;&gt;"",HYPERLINK(Лист1!$B$2&amp;Лист1!C125,Лист1!C125),"")</f>
        <v/>
      </c>
      <c r="D125" s="16" t="str">
        <f>IF(Лист1!D125&lt;&gt;"",HYPERLINK(Лист1!$B$2&amp;Лист1!D125,Лист1!D125),"")</f>
        <v/>
      </c>
      <c r="E125" s="16" t="str">
        <f>IF(Лист1!E125&lt;&gt;"",HYPERLINK(Лист1!$B$2&amp;Лист1!E125,Лист1!E125),"")</f>
        <v/>
      </c>
      <c r="F125" s="16" t="str">
        <f>IF(Лист1!F125&lt;&gt;"",HYPERLINK(Лист1!$B$2&amp;Лист1!F125,Лист1!F125),"")</f>
        <v/>
      </c>
      <c r="G125" s="16" t="str">
        <f>IF(Лист1!G125&lt;&gt;"",HYPERLINK(Лист1!$B$2&amp;Лист1!G125,Лист1!G125),"")</f>
        <v/>
      </c>
      <c r="H125" s="16" t="str">
        <f>IF(Лист1!H125&lt;&gt;"",HYPERLINK(Лист1!$B$2&amp;Лист1!H125,Лист1!H125),"")</f>
        <v/>
      </c>
      <c r="I125" s="16" t="str">
        <f>IF(Лист1!I125&lt;&gt;"",HYPERLINK(Лист1!$B$2&amp;Лист1!I125,Лист1!I125),"")</f>
        <v/>
      </c>
      <c r="J125" s="16" t="str">
        <f>IF(Лист1!J125&lt;&gt;"",HYPERLINK(Лист1!$B$2&amp;Лист1!J125,Лист1!J125),"")</f>
        <v/>
      </c>
      <c r="K125" s="16" t="str">
        <f>IF(Лист1!K125&lt;&gt;"",HYPERLINK(Лист1!$B$2&amp;Лист1!K125,Лист1!K125),"")</f>
        <v/>
      </c>
      <c r="L125" s="16" t="str">
        <f>IF(Лист1!L125&lt;&gt;"",HYPERLINK(Лист1!$B$2&amp;Лист1!L125,Лист1!L125),"")</f>
        <v/>
      </c>
      <c r="M125" s="16" t="str">
        <f>IF(Лист1!M125&lt;&gt;"",HYPERLINK(Лист1!$B$2&amp;Лист1!M125,Лист1!M125),"")</f>
        <v/>
      </c>
      <c r="N125" s="16" t="str">
        <f>IF(Лист1!N125&lt;&gt;"",HYPERLINK(Лист1!$B$2&amp;Лист1!N125,Лист1!N125),"")</f>
        <v/>
      </c>
      <c r="O125" s="16" t="str">
        <f>IF(Лист1!O125&lt;&gt;"",HYPERLINK(Лист1!$B$2&amp;Лист1!O125,Лист1!O125),"")</f>
        <v/>
      </c>
    </row>
    <row r="126" spans="3:15" x14ac:dyDescent="0.25">
      <c r="C126" s="16" t="str">
        <f>IF(Лист1!C126&lt;&gt;"",HYPERLINK(Лист1!$B$2&amp;Лист1!C126,Лист1!C126),"")</f>
        <v/>
      </c>
      <c r="D126" s="16" t="str">
        <f>IF(Лист1!D126&lt;&gt;"",HYPERLINK(Лист1!$B$2&amp;Лист1!D126,Лист1!D126),"")</f>
        <v/>
      </c>
      <c r="E126" s="16" t="str">
        <f>IF(Лист1!E126&lt;&gt;"",HYPERLINK(Лист1!$B$2&amp;Лист1!E126,Лист1!E126),"")</f>
        <v/>
      </c>
      <c r="F126" s="16" t="str">
        <f>IF(Лист1!F126&lt;&gt;"",HYPERLINK(Лист1!$B$2&amp;Лист1!F126,Лист1!F126),"")</f>
        <v/>
      </c>
      <c r="G126" s="16" t="str">
        <f>IF(Лист1!G126&lt;&gt;"",HYPERLINK(Лист1!$B$2&amp;Лист1!G126,Лист1!G126),"")</f>
        <v/>
      </c>
      <c r="H126" s="16" t="str">
        <f>IF(Лист1!H126&lt;&gt;"",HYPERLINK(Лист1!$B$2&amp;Лист1!H126,Лист1!H126),"")</f>
        <v/>
      </c>
      <c r="I126" s="16" t="str">
        <f>IF(Лист1!I126&lt;&gt;"",HYPERLINK(Лист1!$B$2&amp;Лист1!I126,Лист1!I126),"")</f>
        <v/>
      </c>
      <c r="J126" s="16" t="str">
        <f>IF(Лист1!J126&lt;&gt;"",HYPERLINK(Лист1!$B$2&amp;Лист1!J126,Лист1!J126),"")</f>
        <v/>
      </c>
      <c r="K126" s="16" t="str">
        <f>IF(Лист1!K126&lt;&gt;"",HYPERLINK(Лист1!$B$2&amp;Лист1!K126,Лист1!K126),"")</f>
        <v/>
      </c>
      <c r="L126" s="16" t="str">
        <f>IF(Лист1!L126&lt;&gt;"",HYPERLINK(Лист1!$B$2&amp;Лист1!L126,Лист1!L126),"")</f>
        <v/>
      </c>
      <c r="M126" s="16" t="str">
        <f>IF(Лист1!M126&lt;&gt;"",HYPERLINK(Лист1!$B$2&amp;Лист1!M126,Лист1!M126),"")</f>
        <v/>
      </c>
      <c r="N126" s="16" t="str">
        <f>IF(Лист1!N126&lt;&gt;"",HYPERLINK(Лист1!$B$2&amp;Лист1!N126,Лист1!N126),"")</f>
        <v/>
      </c>
      <c r="O126" s="16" t="str">
        <f>IF(Лист1!O126&lt;&gt;"",HYPERLINK(Лист1!$B$2&amp;Лист1!O126,Лист1!O126),"")</f>
        <v/>
      </c>
    </row>
    <row r="127" spans="3:15" x14ac:dyDescent="0.25">
      <c r="C127" s="16" t="str">
        <f>IF(Лист1!C127&lt;&gt;"",HYPERLINK(Лист1!$B$2&amp;Лист1!C127,Лист1!C127),"")</f>
        <v/>
      </c>
      <c r="D127" s="16" t="str">
        <f>IF(Лист1!D127&lt;&gt;"",HYPERLINK(Лист1!$B$2&amp;Лист1!D127,Лист1!D127),"")</f>
        <v/>
      </c>
      <c r="E127" s="16" t="str">
        <f>IF(Лист1!E127&lt;&gt;"",HYPERLINK(Лист1!$B$2&amp;Лист1!E127,Лист1!E127),"")</f>
        <v/>
      </c>
      <c r="F127" s="16" t="str">
        <f>IF(Лист1!F127&lt;&gt;"",HYPERLINK(Лист1!$B$2&amp;Лист1!F127,Лист1!F127),"")</f>
        <v/>
      </c>
      <c r="G127" s="16" t="str">
        <f>IF(Лист1!G127&lt;&gt;"",HYPERLINK(Лист1!$B$2&amp;Лист1!G127,Лист1!G127),"")</f>
        <v/>
      </c>
      <c r="H127" s="16" t="str">
        <f>IF(Лист1!H127&lt;&gt;"",HYPERLINK(Лист1!$B$2&amp;Лист1!H127,Лист1!H127),"")</f>
        <v/>
      </c>
      <c r="I127" s="16" t="str">
        <f>IF(Лист1!I127&lt;&gt;"",HYPERLINK(Лист1!$B$2&amp;Лист1!I127,Лист1!I127),"")</f>
        <v/>
      </c>
      <c r="J127" s="16" t="str">
        <f>IF(Лист1!J127&lt;&gt;"",HYPERLINK(Лист1!$B$2&amp;Лист1!J127,Лист1!J127),"")</f>
        <v/>
      </c>
      <c r="K127" s="16" t="str">
        <f>IF(Лист1!K127&lt;&gt;"",HYPERLINK(Лист1!$B$2&amp;Лист1!K127,Лист1!K127),"")</f>
        <v/>
      </c>
      <c r="L127" s="16" t="str">
        <f>IF(Лист1!L127&lt;&gt;"",HYPERLINK(Лист1!$B$2&amp;Лист1!L127,Лист1!L127),"")</f>
        <v/>
      </c>
      <c r="M127" s="16" t="str">
        <f>IF(Лист1!M127&lt;&gt;"",HYPERLINK(Лист1!$B$2&amp;Лист1!M127,Лист1!M127),"")</f>
        <v/>
      </c>
      <c r="N127" s="16" t="str">
        <f>IF(Лист1!N127&lt;&gt;"",HYPERLINK(Лист1!$B$2&amp;Лист1!N127,Лист1!N127),"")</f>
        <v/>
      </c>
      <c r="O127" s="16" t="str">
        <f>IF(Лист1!O127&lt;&gt;"",HYPERLINK(Лист1!$B$2&amp;Лист1!O127,Лист1!O127),"")</f>
        <v/>
      </c>
    </row>
    <row r="128" spans="3:15" x14ac:dyDescent="0.25">
      <c r="C128" s="16" t="str">
        <f>IF(Лист1!C128&lt;&gt;"",HYPERLINK(Лист1!$B$2&amp;Лист1!C128,Лист1!C128),"")</f>
        <v/>
      </c>
      <c r="D128" s="16" t="str">
        <f>IF(Лист1!D128&lt;&gt;"",HYPERLINK(Лист1!$B$2&amp;Лист1!D128,Лист1!D128),"")</f>
        <v/>
      </c>
      <c r="E128" s="16" t="str">
        <f>IF(Лист1!E128&lt;&gt;"",HYPERLINK(Лист1!$B$2&amp;Лист1!E128,Лист1!E128),"")</f>
        <v/>
      </c>
      <c r="F128" s="16" t="str">
        <f>IF(Лист1!F128&lt;&gt;"",HYPERLINK(Лист1!$B$2&amp;Лист1!F128,Лист1!F128),"")</f>
        <v/>
      </c>
      <c r="G128" s="16" t="str">
        <f>IF(Лист1!G128&lt;&gt;"",HYPERLINK(Лист1!$B$2&amp;Лист1!G128,Лист1!G128),"")</f>
        <v/>
      </c>
      <c r="H128" s="16" t="str">
        <f>IF(Лист1!H128&lt;&gt;"",HYPERLINK(Лист1!$B$2&amp;Лист1!H128,Лист1!H128),"")</f>
        <v/>
      </c>
      <c r="I128" s="16" t="str">
        <f>IF(Лист1!I128&lt;&gt;"",HYPERLINK(Лист1!$B$2&amp;Лист1!I128,Лист1!I128),"")</f>
        <v/>
      </c>
      <c r="J128" s="16" t="str">
        <f>IF(Лист1!J128&lt;&gt;"",HYPERLINK(Лист1!$B$2&amp;Лист1!J128,Лист1!J128),"")</f>
        <v/>
      </c>
      <c r="K128" s="16" t="str">
        <f>IF(Лист1!K128&lt;&gt;"",HYPERLINK(Лист1!$B$2&amp;Лист1!K128,Лист1!K128),"")</f>
        <v/>
      </c>
      <c r="L128" s="16" t="str">
        <f>IF(Лист1!L128&lt;&gt;"",HYPERLINK(Лист1!$B$2&amp;Лист1!L128,Лист1!L128),"")</f>
        <v/>
      </c>
      <c r="M128" s="16" t="str">
        <f>IF(Лист1!M128&lt;&gt;"",HYPERLINK(Лист1!$B$2&amp;Лист1!M128,Лист1!M128),"")</f>
        <v/>
      </c>
      <c r="N128" s="16" t="str">
        <f>IF(Лист1!N128&lt;&gt;"",HYPERLINK(Лист1!$B$2&amp;Лист1!N128,Лист1!N128),"")</f>
        <v/>
      </c>
      <c r="O128" s="16" t="str">
        <f>IF(Лист1!O128&lt;&gt;"",HYPERLINK(Лист1!$B$2&amp;Лист1!O128,Лист1!O128),"")</f>
        <v/>
      </c>
    </row>
    <row r="129" spans="3:15" x14ac:dyDescent="0.25">
      <c r="C129" s="16" t="str">
        <f>IF(Лист1!C129&lt;&gt;"",HYPERLINK(Лист1!$B$2&amp;Лист1!C129,Лист1!C129),"")</f>
        <v/>
      </c>
      <c r="D129" s="16" t="str">
        <f>IF(Лист1!D129&lt;&gt;"",HYPERLINK(Лист1!$B$2&amp;Лист1!D129,Лист1!D129),"")</f>
        <v/>
      </c>
      <c r="E129" s="16" t="str">
        <f>IF(Лист1!E129&lt;&gt;"",HYPERLINK(Лист1!$B$2&amp;Лист1!E129,Лист1!E129),"")</f>
        <v/>
      </c>
      <c r="F129" s="16" t="str">
        <f>IF(Лист1!F129&lt;&gt;"",HYPERLINK(Лист1!$B$2&amp;Лист1!F129,Лист1!F129),"")</f>
        <v/>
      </c>
      <c r="G129" s="16" t="str">
        <f>IF(Лист1!G129&lt;&gt;"",HYPERLINK(Лист1!$B$2&amp;Лист1!G129,Лист1!G129),"")</f>
        <v/>
      </c>
      <c r="H129" s="16" t="str">
        <f>IF(Лист1!H129&lt;&gt;"",HYPERLINK(Лист1!$B$2&amp;Лист1!H129,Лист1!H129),"")</f>
        <v/>
      </c>
      <c r="I129" s="16" t="str">
        <f>IF(Лист1!I129&lt;&gt;"",HYPERLINK(Лист1!$B$2&amp;Лист1!I129,Лист1!I129),"")</f>
        <v/>
      </c>
      <c r="J129" s="16" t="str">
        <f>IF(Лист1!J129&lt;&gt;"",HYPERLINK(Лист1!$B$2&amp;Лист1!J129,Лист1!J129),"")</f>
        <v/>
      </c>
      <c r="K129" s="16" t="str">
        <f>IF(Лист1!K129&lt;&gt;"",HYPERLINK(Лист1!$B$2&amp;Лист1!K129,Лист1!K129),"")</f>
        <v/>
      </c>
      <c r="L129" s="16" t="str">
        <f>IF(Лист1!L129&lt;&gt;"",HYPERLINK(Лист1!$B$2&amp;Лист1!L129,Лист1!L129),"")</f>
        <v/>
      </c>
      <c r="M129" s="16" t="str">
        <f>IF(Лист1!M129&lt;&gt;"",HYPERLINK(Лист1!$B$2&amp;Лист1!M129,Лист1!M129),"")</f>
        <v/>
      </c>
      <c r="N129" s="16" t="str">
        <f>IF(Лист1!N129&lt;&gt;"",HYPERLINK(Лист1!$B$2&amp;Лист1!N129,Лист1!N129),"")</f>
        <v/>
      </c>
      <c r="O129" s="16" t="str">
        <f>IF(Лист1!O129&lt;&gt;"",HYPERLINK(Лист1!$B$2&amp;Лист1!O129,Лист1!O129),"")</f>
        <v/>
      </c>
    </row>
    <row r="130" spans="3:15" x14ac:dyDescent="0.25">
      <c r="C130" s="16" t="str">
        <f>IF(Лист1!C130&lt;&gt;"",HYPERLINK(Лист1!$B$2&amp;Лист1!C130,Лист1!C130),"")</f>
        <v/>
      </c>
      <c r="D130" s="16" t="str">
        <f>IF(Лист1!D130&lt;&gt;"",HYPERLINK(Лист1!$B$2&amp;Лист1!D130,Лист1!D130),"")</f>
        <v/>
      </c>
      <c r="E130" s="16" t="str">
        <f>IF(Лист1!E130&lt;&gt;"",HYPERLINK(Лист1!$B$2&amp;Лист1!E130,Лист1!E130),"")</f>
        <v/>
      </c>
      <c r="F130" s="16" t="str">
        <f>IF(Лист1!F130&lt;&gt;"",HYPERLINK(Лист1!$B$2&amp;Лист1!F130,Лист1!F130),"")</f>
        <v/>
      </c>
      <c r="G130" s="16" t="str">
        <f>IF(Лист1!G130&lt;&gt;"",HYPERLINK(Лист1!$B$2&amp;Лист1!G130,Лист1!G130),"")</f>
        <v/>
      </c>
      <c r="H130" s="16" t="str">
        <f>IF(Лист1!H130&lt;&gt;"",HYPERLINK(Лист1!$B$2&amp;Лист1!H130,Лист1!H130),"")</f>
        <v/>
      </c>
      <c r="I130" s="16" t="str">
        <f>IF(Лист1!I130&lt;&gt;"",HYPERLINK(Лист1!$B$2&amp;Лист1!I130,Лист1!I130),"")</f>
        <v/>
      </c>
      <c r="J130" s="16" t="str">
        <f>IF(Лист1!J130&lt;&gt;"",HYPERLINK(Лист1!$B$2&amp;Лист1!J130,Лист1!J130),"")</f>
        <v/>
      </c>
      <c r="K130" s="16" t="str">
        <f>IF(Лист1!K130&lt;&gt;"",HYPERLINK(Лист1!$B$2&amp;Лист1!K130,Лист1!K130),"")</f>
        <v/>
      </c>
      <c r="L130" s="16" t="str">
        <f>IF(Лист1!L130&lt;&gt;"",HYPERLINK(Лист1!$B$2&amp;Лист1!L130,Лист1!L130),"")</f>
        <v/>
      </c>
      <c r="M130" s="16" t="str">
        <f>IF(Лист1!M130&lt;&gt;"",HYPERLINK(Лист1!$B$2&amp;Лист1!M130,Лист1!M130),"")</f>
        <v/>
      </c>
      <c r="N130" s="16" t="str">
        <f>IF(Лист1!N130&lt;&gt;"",HYPERLINK(Лист1!$B$2&amp;Лист1!N130,Лист1!N130),"")</f>
        <v/>
      </c>
      <c r="O130" s="16" t="str">
        <f>IF(Лист1!O130&lt;&gt;"",HYPERLINK(Лист1!$B$2&amp;Лист1!O130,Лист1!O130),"")</f>
        <v/>
      </c>
    </row>
    <row r="131" spans="3:15" x14ac:dyDescent="0.25">
      <c r="C131" s="16" t="str">
        <f>IF(Лист1!C131&lt;&gt;"",HYPERLINK(Лист1!$B$2&amp;Лист1!C131,Лист1!C131),"")</f>
        <v/>
      </c>
      <c r="D131" s="16" t="str">
        <f>IF(Лист1!D131&lt;&gt;"",HYPERLINK(Лист1!$B$2&amp;Лист1!D131,Лист1!D131),"")</f>
        <v/>
      </c>
      <c r="E131" s="16" t="str">
        <f>IF(Лист1!E131&lt;&gt;"",HYPERLINK(Лист1!$B$2&amp;Лист1!E131,Лист1!E131),"")</f>
        <v/>
      </c>
      <c r="F131" s="16" t="str">
        <f>IF(Лист1!F131&lt;&gt;"",HYPERLINK(Лист1!$B$2&amp;Лист1!F131,Лист1!F131),"")</f>
        <v/>
      </c>
      <c r="G131" s="16" t="str">
        <f>IF(Лист1!G131&lt;&gt;"",HYPERLINK(Лист1!$B$2&amp;Лист1!G131,Лист1!G131),"")</f>
        <v/>
      </c>
      <c r="H131" s="16" t="str">
        <f>IF(Лист1!H131&lt;&gt;"",HYPERLINK(Лист1!$B$2&amp;Лист1!H131,Лист1!H131),"")</f>
        <v/>
      </c>
      <c r="I131" s="16" t="str">
        <f>IF(Лист1!I131&lt;&gt;"",HYPERLINK(Лист1!$B$2&amp;Лист1!I131,Лист1!I131),"")</f>
        <v/>
      </c>
      <c r="J131" s="16" t="str">
        <f>IF(Лист1!J131&lt;&gt;"",HYPERLINK(Лист1!$B$2&amp;Лист1!J131,Лист1!J131),"")</f>
        <v/>
      </c>
      <c r="K131" s="16" t="str">
        <f>IF(Лист1!K131&lt;&gt;"",HYPERLINK(Лист1!$B$2&amp;Лист1!K131,Лист1!K131),"")</f>
        <v/>
      </c>
      <c r="L131" s="16" t="str">
        <f>IF(Лист1!L131&lt;&gt;"",HYPERLINK(Лист1!$B$2&amp;Лист1!L131,Лист1!L131),"")</f>
        <v/>
      </c>
      <c r="M131" s="16" t="str">
        <f>IF(Лист1!M131&lt;&gt;"",HYPERLINK(Лист1!$B$2&amp;Лист1!M131,Лист1!M131),"")</f>
        <v/>
      </c>
      <c r="N131" s="16" t="str">
        <f>IF(Лист1!N131&lt;&gt;"",HYPERLINK(Лист1!$B$2&amp;Лист1!N131,Лист1!N131),"")</f>
        <v/>
      </c>
      <c r="O131" s="16" t="str">
        <f>IF(Лист1!O131&lt;&gt;"",HYPERLINK(Лист1!$B$2&amp;Лист1!O131,Лист1!O131),"")</f>
        <v/>
      </c>
    </row>
    <row r="132" spans="3:15" x14ac:dyDescent="0.25">
      <c r="C132" s="16" t="str">
        <f>IF(Лист1!C132&lt;&gt;"",HYPERLINK(Лист1!$B$2&amp;Лист1!C132,Лист1!C132),"")</f>
        <v/>
      </c>
      <c r="D132" s="16" t="str">
        <f>IF(Лист1!D132&lt;&gt;"",HYPERLINK(Лист1!$B$2&amp;Лист1!D132,Лист1!D132),"")</f>
        <v/>
      </c>
      <c r="E132" s="16" t="str">
        <f>IF(Лист1!E132&lt;&gt;"",HYPERLINK(Лист1!$B$2&amp;Лист1!E132,Лист1!E132),"")</f>
        <v/>
      </c>
      <c r="F132" s="16" t="str">
        <f>IF(Лист1!F132&lt;&gt;"",HYPERLINK(Лист1!$B$2&amp;Лист1!F132,Лист1!F132),"")</f>
        <v/>
      </c>
      <c r="G132" s="16" t="str">
        <f>IF(Лист1!G132&lt;&gt;"",HYPERLINK(Лист1!$B$2&amp;Лист1!G132,Лист1!G132),"")</f>
        <v/>
      </c>
      <c r="H132" s="16" t="str">
        <f>IF(Лист1!H132&lt;&gt;"",HYPERLINK(Лист1!$B$2&amp;Лист1!H132,Лист1!H132),"")</f>
        <v/>
      </c>
      <c r="I132" s="16" t="str">
        <f>IF(Лист1!I132&lt;&gt;"",HYPERLINK(Лист1!$B$2&amp;Лист1!I132,Лист1!I132),"")</f>
        <v/>
      </c>
      <c r="J132" s="16" t="str">
        <f>IF(Лист1!J132&lt;&gt;"",HYPERLINK(Лист1!$B$2&amp;Лист1!J132,Лист1!J132),"")</f>
        <v/>
      </c>
      <c r="K132" s="16" t="str">
        <f>IF(Лист1!K132&lt;&gt;"",HYPERLINK(Лист1!$B$2&amp;Лист1!K132,Лист1!K132),"")</f>
        <v/>
      </c>
      <c r="L132" s="16" t="str">
        <f>IF(Лист1!L132&lt;&gt;"",HYPERLINK(Лист1!$B$2&amp;Лист1!L132,Лист1!L132),"")</f>
        <v/>
      </c>
      <c r="M132" s="16" t="str">
        <f>IF(Лист1!M132&lt;&gt;"",HYPERLINK(Лист1!$B$2&amp;Лист1!M132,Лист1!M132),"")</f>
        <v/>
      </c>
      <c r="N132" s="16" t="str">
        <f>IF(Лист1!N132&lt;&gt;"",HYPERLINK(Лист1!$B$2&amp;Лист1!N132,Лист1!N132),"")</f>
        <v/>
      </c>
      <c r="O132" s="16" t="str">
        <f>IF(Лист1!O132&lt;&gt;"",HYPERLINK(Лист1!$B$2&amp;Лист1!O132,Лист1!O132),"")</f>
        <v/>
      </c>
    </row>
    <row r="133" spans="3:15" x14ac:dyDescent="0.25">
      <c r="C133" s="16" t="str">
        <f>IF(Лист1!C133&lt;&gt;"",HYPERLINK(Лист1!$B$2&amp;Лист1!C133,Лист1!C133),"")</f>
        <v/>
      </c>
      <c r="D133" s="16" t="str">
        <f>IF(Лист1!D133&lt;&gt;"",HYPERLINK(Лист1!$B$2&amp;Лист1!D133,Лист1!D133),"")</f>
        <v/>
      </c>
      <c r="E133" s="16" t="str">
        <f>IF(Лист1!E133&lt;&gt;"",HYPERLINK(Лист1!$B$2&amp;Лист1!E133,Лист1!E133),"")</f>
        <v/>
      </c>
      <c r="F133" s="16" t="str">
        <f>IF(Лист1!F133&lt;&gt;"",HYPERLINK(Лист1!$B$2&amp;Лист1!F133,Лист1!F133),"")</f>
        <v/>
      </c>
      <c r="G133" s="16" t="str">
        <f>IF(Лист1!G133&lt;&gt;"",HYPERLINK(Лист1!$B$2&amp;Лист1!G133,Лист1!G133),"")</f>
        <v/>
      </c>
      <c r="H133" s="16" t="str">
        <f>IF(Лист1!H133&lt;&gt;"",HYPERLINK(Лист1!$B$2&amp;Лист1!H133,Лист1!H133),"")</f>
        <v/>
      </c>
      <c r="I133" s="16" t="str">
        <f>IF(Лист1!I133&lt;&gt;"",HYPERLINK(Лист1!$B$2&amp;Лист1!I133,Лист1!I133),"")</f>
        <v/>
      </c>
      <c r="J133" s="16" t="str">
        <f>IF(Лист1!J133&lt;&gt;"",HYPERLINK(Лист1!$B$2&amp;Лист1!J133,Лист1!J133),"")</f>
        <v/>
      </c>
      <c r="K133" s="16" t="str">
        <f>IF(Лист1!K133&lt;&gt;"",HYPERLINK(Лист1!$B$2&amp;Лист1!K133,Лист1!K133),"")</f>
        <v/>
      </c>
      <c r="L133" s="16" t="str">
        <f>IF(Лист1!L133&lt;&gt;"",HYPERLINK(Лист1!$B$2&amp;Лист1!L133,Лист1!L133),"")</f>
        <v/>
      </c>
      <c r="M133" s="16" t="str">
        <f>IF(Лист1!M133&lt;&gt;"",HYPERLINK(Лист1!$B$2&amp;Лист1!M133,Лист1!M133),"")</f>
        <v/>
      </c>
      <c r="N133" s="16" t="str">
        <f>IF(Лист1!N133&lt;&gt;"",HYPERLINK(Лист1!$B$2&amp;Лист1!N133,Лист1!N133),"")</f>
        <v/>
      </c>
      <c r="O133" s="16" t="str">
        <f>IF(Лист1!O133&lt;&gt;"",HYPERLINK(Лист1!$B$2&amp;Лист1!O133,Лист1!O133),"")</f>
        <v/>
      </c>
    </row>
    <row r="134" spans="3:15" x14ac:dyDescent="0.25">
      <c r="C134" s="16" t="str">
        <f>IF(Лист1!C134&lt;&gt;"",HYPERLINK(Лист1!$B$2&amp;Лист1!C134,Лист1!C134),"")</f>
        <v/>
      </c>
      <c r="D134" s="16" t="str">
        <f>IF(Лист1!D134&lt;&gt;"",HYPERLINK(Лист1!$B$2&amp;Лист1!D134,Лист1!D134),"")</f>
        <v/>
      </c>
      <c r="E134" s="16" t="str">
        <f>IF(Лист1!E134&lt;&gt;"",HYPERLINK(Лист1!$B$2&amp;Лист1!E134,Лист1!E134),"")</f>
        <v/>
      </c>
      <c r="F134" s="16" t="str">
        <f>IF(Лист1!F134&lt;&gt;"",HYPERLINK(Лист1!$B$2&amp;Лист1!F134,Лист1!F134),"")</f>
        <v/>
      </c>
      <c r="G134" s="16" t="str">
        <f>IF(Лист1!G134&lt;&gt;"",HYPERLINK(Лист1!$B$2&amp;Лист1!G134,Лист1!G134),"")</f>
        <v/>
      </c>
      <c r="H134" s="16" t="str">
        <f>IF(Лист1!H134&lt;&gt;"",HYPERLINK(Лист1!$B$2&amp;Лист1!H134,Лист1!H134),"")</f>
        <v/>
      </c>
      <c r="I134" s="16" t="str">
        <f>IF(Лист1!I134&lt;&gt;"",HYPERLINK(Лист1!$B$2&amp;Лист1!I134,Лист1!I134),"")</f>
        <v/>
      </c>
      <c r="J134" s="16" t="str">
        <f>IF(Лист1!J134&lt;&gt;"",HYPERLINK(Лист1!$B$2&amp;Лист1!J134,Лист1!J134),"")</f>
        <v/>
      </c>
      <c r="K134" s="16" t="str">
        <f>IF(Лист1!K134&lt;&gt;"",HYPERLINK(Лист1!$B$2&amp;Лист1!K134,Лист1!K134),"")</f>
        <v/>
      </c>
      <c r="L134" s="16" t="str">
        <f>IF(Лист1!L134&lt;&gt;"",HYPERLINK(Лист1!$B$2&amp;Лист1!L134,Лист1!L134),"")</f>
        <v/>
      </c>
      <c r="M134" s="16" t="str">
        <f>IF(Лист1!M134&lt;&gt;"",HYPERLINK(Лист1!$B$2&amp;Лист1!M134,Лист1!M134),"")</f>
        <v/>
      </c>
      <c r="N134" s="16" t="str">
        <f>IF(Лист1!N134&lt;&gt;"",HYPERLINK(Лист1!$B$2&amp;Лист1!N134,Лист1!N134),"")</f>
        <v/>
      </c>
      <c r="O134" s="16" t="str">
        <f>IF(Лист1!O134&lt;&gt;"",HYPERLINK(Лист1!$B$2&amp;Лист1!O134,Лист1!O134),"")</f>
        <v/>
      </c>
    </row>
    <row r="135" spans="3:15" x14ac:dyDescent="0.25">
      <c r="C135" s="16" t="str">
        <f>IF(Лист1!C135&lt;&gt;"",HYPERLINK(Лист1!$B$2&amp;Лист1!C135,Лист1!C135),"")</f>
        <v/>
      </c>
      <c r="D135" s="16" t="str">
        <f>IF(Лист1!D135&lt;&gt;"",HYPERLINK(Лист1!$B$2&amp;Лист1!D135,Лист1!D135),"")</f>
        <v/>
      </c>
      <c r="E135" s="16" t="str">
        <f>IF(Лист1!E135&lt;&gt;"",HYPERLINK(Лист1!$B$2&amp;Лист1!E135,Лист1!E135),"")</f>
        <v/>
      </c>
      <c r="F135" s="16" t="str">
        <f>IF(Лист1!F135&lt;&gt;"",HYPERLINK(Лист1!$B$2&amp;Лист1!F135,Лист1!F135),"")</f>
        <v/>
      </c>
      <c r="G135" s="16" t="str">
        <f>IF(Лист1!G135&lt;&gt;"",HYPERLINK(Лист1!$B$2&amp;Лист1!G135,Лист1!G135),"")</f>
        <v/>
      </c>
      <c r="H135" s="16" t="str">
        <f>IF(Лист1!H135&lt;&gt;"",HYPERLINK(Лист1!$B$2&amp;Лист1!H135,Лист1!H135),"")</f>
        <v/>
      </c>
      <c r="I135" s="16" t="str">
        <f>IF(Лист1!I135&lt;&gt;"",HYPERLINK(Лист1!$B$2&amp;Лист1!I135,Лист1!I135),"")</f>
        <v/>
      </c>
      <c r="J135" s="16" t="str">
        <f>IF(Лист1!J135&lt;&gt;"",HYPERLINK(Лист1!$B$2&amp;Лист1!J135,Лист1!J135),"")</f>
        <v/>
      </c>
      <c r="K135" s="16" t="str">
        <f>IF(Лист1!K135&lt;&gt;"",HYPERLINK(Лист1!$B$2&amp;Лист1!K135,Лист1!K135),"")</f>
        <v/>
      </c>
      <c r="L135" s="16" t="str">
        <f>IF(Лист1!L135&lt;&gt;"",HYPERLINK(Лист1!$B$2&amp;Лист1!L135,Лист1!L135),"")</f>
        <v/>
      </c>
      <c r="M135" s="16" t="str">
        <f>IF(Лист1!M135&lt;&gt;"",HYPERLINK(Лист1!$B$2&amp;Лист1!M135,Лист1!M135),"")</f>
        <v/>
      </c>
      <c r="N135" s="16" t="str">
        <f>IF(Лист1!N135&lt;&gt;"",HYPERLINK(Лист1!$B$2&amp;Лист1!N135,Лист1!N135),"")</f>
        <v/>
      </c>
      <c r="O135" s="16" t="str">
        <f>IF(Лист1!O135&lt;&gt;"",HYPERLINK(Лист1!$B$2&amp;Лист1!O135,Лист1!O135),"")</f>
        <v/>
      </c>
    </row>
    <row r="136" spans="3:15" x14ac:dyDescent="0.25">
      <c r="C136" s="16" t="str">
        <f>IF(Лист1!C136&lt;&gt;"",HYPERLINK(Лист1!$B$2&amp;Лист1!C136,Лист1!C136),"")</f>
        <v/>
      </c>
      <c r="D136" s="16" t="str">
        <f>IF(Лист1!D136&lt;&gt;"",HYPERLINK(Лист1!$B$2&amp;Лист1!D136,Лист1!D136),"")</f>
        <v/>
      </c>
      <c r="E136" s="16" t="str">
        <f>IF(Лист1!E136&lt;&gt;"",HYPERLINK(Лист1!$B$2&amp;Лист1!E136,Лист1!E136),"")</f>
        <v/>
      </c>
      <c r="F136" s="16" t="str">
        <f>IF(Лист1!F136&lt;&gt;"",HYPERLINK(Лист1!$B$2&amp;Лист1!F136,Лист1!F136),"")</f>
        <v/>
      </c>
      <c r="G136" s="16" t="str">
        <f>IF(Лист1!G136&lt;&gt;"",HYPERLINK(Лист1!$B$2&amp;Лист1!G136,Лист1!G136),"")</f>
        <v/>
      </c>
      <c r="H136" s="16" t="str">
        <f>IF(Лист1!H136&lt;&gt;"",HYPERLINK(Лист1!$B$2&amp;Лист1!H136,Лист1!H136),"")</f>
        <v/>
      </c>
      <c r="I136" s="16" t="str">
        <f>IF(Лист1!I136&lt;&gt;"",HYPERLINK(Лист1!$B$2&amp;Лист1!I136,Лист1!I136),"")</f>
        <v/>
      </c>
      <c r="J136" s="16" t="str">
        <f>IF(Лист1!J136&lt;&gt;"",HYPERLINK(Лист1!$B$2&amp;Лист1!J136,Лист1!J136),"")</f>
        <v/>
      </c>
      <c r="K136" s="16" t="str">
        <f>IF(Лист1!K136&lt;&gt;"",HYPERLINK(Лист1!$B$2&amp;Лист1!K136,Лист1!K136),"")</f>
        <v/>
      </c>
      <c r="L136" s="16" t="str">
        <f>IF(Лист1!L136&lt;&gt;"",HYPERLINK(Лист1!$B$2&amp;Лист1!L136,Лист1!L136),"")</f>
        <v/>
      </c>
      <c r="M136" s="16" t="str">
        <f>IF(Лист1!M136&lt;&gt;"",HYPERLINK(Лист1!$B$2&amp;Лист1!M136,Лист1!M136),"")</f>
        <v/>
      </c>
      <c r="N136" s="16" t="str">
        <f>IF(Лист1!N136&lt;&gt;"",HYPERLINK(Лист1!$B$2&amp;Лист1!N136,Лист1!N136),"")</f>
        <v/>
      </c>
      <c r="O136" s="16" t="str">
        <f>IF(Лист1!O136&lt;&gt;"",HYPERLINK(Лист1!$B$2&amp;Лист1!O136,Лист1!O136),"")</f>
        <v/>
      </c>
    </row>
    <row r="137" spans="3:15" x14ac:dyDescent="0.25">
      <c r="C137" s="16" t="str">
        <f>IF(Лист1!C137&lt;&gt;"",HYPERLINK(Лист1!$B$2&amp;Лист1!C137,Лист1!C137),"")</f>
        <v/>
      </c>
      <c r="D137" s="16" t="str">
        <f>IF(Лист1!D137&lt;&gt;"",HYPERLINK(Лист1!$B$2&amp;Лист1!D137,Лист1!D137),"")</f>
        <v/>
      </c>
      <c r="E137" s="16" t="str">
        <f>IF(Лист1!E137&lt;&gt;"",HYPERLINK(Лист1!$B$2&amp;Лист1!E137,Лист1!E137),"")</f>
        <v/>
      </c>
      <c r="F137" s="16" t="str">
        <f>IF(Лист1!F137&lt;&gt;"",HYPERLINK(Лист1!$B$2&amp;Лист1!F137,Лист1!F137),"")</f>
        <v/>
      </c>
      <c r="G137" s="16" t="str">
        <f>IF(Лист1!G137&lt;&gt;"",HYPERLINK(Лист1!$B$2&amp;Лист1!G137,Лист1!G137),"")</f>
        <v/>
      </c>
      <c r="H137" s="16" t="str">
        <f>IF(Лист1!H137&lt;&gt;"",HYPERLINK(Лист1!$B$2&amp;Лист1!H137,Лист1!H137),"")</f>
        <v/>
      </c>
      <c r="I137" s="16" t="str">
        <f>IF(Лист1!I137&lt;&gt;"",HYPERLINK(Лист1!$B$2&amp;Лист1!I137,Лист1!I137),"")</f>
        <v/>
      </c>
      <c r="J137" s="16" t="str">
        <f>IF(Лист1!J137&lt;&gt;"",HYPERLINK(Лист1!$B$2&amp;Лист1!J137,Лист1!J137),"")</f>
        <v/>
      </c>
      <c r="K137" s="16" t="str">
        <f>IF(Лист1!K137&lt;&gt;"",HYPERLINK(Лист1!$B$2&amp;Лист1!K137,Лист1!K137),"")</f>
        <v/>
      </c>
      <c r="L137" s="16" t="str">
        <f>IF(Лист1!L137&lt;&gt;"",HYPERLINK(Лист1!$B$2&amp;Лист1!L137,Лист1!L137),"")</f>
        <v/>
      </c>
      <c r="M137" s="16" t="str">
        <f>IF(Лист1!M137&lt;&gt;"",HYPERLINK(Лист1!$B$2&amp;Лист1!M137,Лист1!M137),"")</f>
        <v/>
      </c>
      <c r="N137" s="16" t="str">
        <f>IF(Лист1!N137&lt;&gt;"",HYPERLINK(Лист1!$B$2&amp;Лист1!N137,Лист1!N137),"")</f>
        <v/>
      </c>
      <c r="O137" s="16" t="str">
        <f>IF(Лист1!O137&lt;&gt;"",HYPERLINK(Лист1!$B$2&amp;Лист1!O137,Лист1!O137),"")</f>
        <v/>
      </c>
    </row>
    <row r="138" spans="3:15" x14ac:dyDescent="0.25">
      <c r="C138" s="16" t="str">
        <f>IF(Лист1!C138&lt;&gt;"",HYPERLINK(Лист1!$B$2&amp;Лист1!C138,Лист1!C138),"")</f>
        <v/>
      </c>
      <c r="D138" s="16" t="str">
        <f>IF(Лист1!D138&lt;&gt;"",HYPERLINK(Лист1!$B$2&amp;Лист1!D138,Лист1!D138),"")</f>
        <v/>
      </c>
      <c r="E138" s="16" t="str">
        <f>IF(Лист1!E138&lt;&gt;"",HYPERLINK(Лист1!$B$2&amp;Лист1!E138,Лист1!E138),"")</f>
        <v/>
      </c>
      <c r="F138" s="16" t="str">
        <f>IF(Лист1!F138&lt;&gt;"",HYPERLINK(Лист1!$B$2&amp;Лист1!F138,Лист1!F138),"")</f>
        <v/>
      </c>
      <c r="G138" s="16" t="str">
        <f>IF(Лист1!G138&lt;&gt;"",HYPERLINK(Лист1!$B$2&amp;Лист1!G138,Лист1!G138),"")</f>
        <v/>
      </c>
      <c r="H138" s="16" t="str">
        <f>IF(Лист1!H138&lt;&gt;"",HYPERLINK(Лист1!$B$2&amp;Лист1!H138,Лист1!H138),"")</f>
        <v/>
      </c>
      <c r="I138" s="16" t="str">
        <f>IF(Лист1!I138&lt;&gt;"",HYPERLINK(Лист1!$B$2&amp;Лист1!I138,Лист1!I138),"")</f>
        <v/>
      </c>
      <c r="J138" s="16" t="str">
        <f>IF(Лист1!J138&lt;&gt;"",HYPERLINK(Лист1!$B$2&amp;Лист1!J138,Лист1!J138),"")</f>
        <v/>
      </c>
      <c r="K138" s="16" t="str">
        <f>IF(Лист1!K138&lt;&gt;"",HYPERLINK(Лист1!$B$2&amp;Лист1!K138,Лист1!K138),"")</f>
        <v/>
      </c>
      <c r="L138" s="16" t="str">
        <f>IF(Лист1!L138&lt;&gt;"",HYPERLINK(Лист1!$B$2&amp;Лист1!L138,Лист1!L138),"")</f>
        <v/>
      </c>
      <c r="M138" s="16" t="str">
        <f>IF(Лист1!M138&lt;&gt;"",HYPERLINK(Лист1!$B$2&amp;Лист1!M138,Лист1!M138),"")</f>
        <v/>
      </c>
      <c r="N138" s="16" t="str">
        <f>IF(Лист1!N138&lt;&gt;"",HYPERLINK(Лист1!$B$2&amp;Лист1!N138,Лист1!N138),"")</f>
        <v/>
      </c>
      <c r="O138" s="16" t="str">
        <f>IF(Лист1!O138&lt;&gt;"",HYPERLINK(Лист1!$B$2&amp;Лист1!O138,Лист1!O138),"")</f>
        <v/>
      </c>
    </row>
    <row r="139" spans="3:15" x14ac:dyDescent="0.25">
      <c r="C139" s="16" t="str">
        <f>IF(Лист1!C139&lt;&gt;"",HYPERLINK(Лист1!$B$2&amp;Лист1!C139,Лист1!C139),"")</f>
        <v/>
      </c>
      <c r="D139" s="16" t="str">
        <f>IF(Лист1!D139&lt;&gt;"",HYPERLINK(Лист1!$B$2&amp;Лист1!D139,Лист1!D139),"")</f>
        <v/>
      </c>
      <c r="E139" s="16" t="str">
        <f>IF(Лист1!E139&lt;&gt;"",HYPERLINK(Лист1!$B$2&amp;Лист1!E139,Лист1!E139),"")</f>
        <v/>
      </c>
      <c r="F139" s="16" t="str">
        <f>IF(Лист1!F139&lt;&gt;"",HYPERLINK(Лист1!$B$2&amp;Лист1!F139,Лист1!F139),"")</f>
        <v/>
      </c>
      <c r="G139" s="16" t="str">
        <f>IF(Лист1!G139&lt;&gt;"",HYPERLINK(Лист1!$B$2&amp;Лист1!G139,Лист1!G139),"")</f>
        <v/>
      </c>
      <c r="H139" s="16" t="str">
        <f>IF(Лист1!H139&lt;&gt;"",HYPERLINK(Лист1!$B$2&amp;Лист1!H139,Лист1!H139),"")</f>
        <v/>
      </c>
      <c r="I139" s="16" t="str">
        <f>IF(Лист1!I139&lt;&gt;"",HYPERLINK(Лист1!$B$2&amp;Лист1!I139,Лист1!I139),"")</f>
        <v/>
      </c>
      <c r="J139" s="16" t="str">
        <f>IF(Лист1!J139&lt;&gt;"",HYPERLINK(Лист1!$B$2&amp;Лист1!J139,Лист1!J139),"")</f>
        <v/>
      </c>
      <c r="K139" s="16" t="str">
        <f>IF(Лист1!K139&lt;&gt;"",HYPERLINK(Лист1!$B$2&amp;Лист1!K139,Лист1!K139),"")</f>
        <v/>
      </c>
      <c r="L139" s="16" t="str">
        <f>IF(Лист1!L139&lt;&gt;"",HYPERLINK(Лист1!$B$2&amp;Лист1!L139,Лист1!L139),"")</f>
        <v/>
      </c>
      <c r="M139" s="16" t="str">
        <f>IF(Лист1!M139&lt;&gt;"",HYPERLINK(Лист1!$B$2&amp;Лист1!M139,Лист1!M139),"")</f>
        <v/>
      </c>
      <c r="N139" s="16" t="str">
        <f>IF(Лист1!N139&lt;&gt;"",HYPERLINK(Лист1!$B$2&amp;Лист1!N139,Лист1!N139),"")</f>
        <v/>
      </c>
      <c r="O139" s="16" t="str">
        <f>IF(Лист1!O139&lt;&gt;"",HYPERLINK(Лист1!$B$2&amp;Лист1!O139,Лист1!O139),"")</f>
        <v/>
      </c>
    </row>
    <row r="140" spans="3:15" x14ac:dyDescent="0.25">
      <c r="C140" s="16" t="str">
        <f>IF(Лист1!C140&lt;&gt;"",HYPERLINK(Лист1!$B$2&amp;Лист1!C140,Лист1!C140),"")</f>
        <v/>
      </c>
      <c r="D140" s="16" t="str">
        <f>IF(Лист1!D140&lt;&gt;"",HYPERLINK(Лист1!$B$2&amp;Лист1!D140,Лист1!D140),"")</f>
        <v/>
      </c>
      <c r="E140" s="16" t="str">
        <f>IF(Лист1!E140&lt;&gt;"",HYPERLINK(Лист1!$B$2&amp;Лист1!E140,Лист1!E140),"")</f>
        <v/>
      </c>
      <c r="F140" s="16" t="str">
        <f>IF(Лист1!F140&lt;&gt;"",HYPERLINK(Лист1!$B$2&amp;Лист1!F140,Лист1!F140),"")</f>
        <v/>
      </c>
      <c r="G140" s="16" t="str">
        <f>IF(Лист1!G140&lt;&gt;"",HYPERLINK(Лист1!$B$2&amp;Лист1!G140,Лист1!G140),"")</f>
        <v/>
      </c>
      <c r="H140" s="16" t="str">
        <f>IF(Лист1!H140&lt;&gt;"",HYPERLINK(Лист1!$B$2&amp;Лист1!H140,Лист1!H140),"")</f>
        <v/>
      </c>
      <c r="I140" s="16" t="str">
        <f>IF(Лист1!I140&lt;&gt;"",HYPERLINK(Лист1!$B$2&amp;Лист1!I140,Лист1!I140),"")</f>
        <v/>
      </c>
      <c r="J140" s="16" t="str">
        <f>IF(Лист1!J140&lt;&gt;"",HYPERLINK(Лист1!$B$2&amp;Лист1!J140,Лист1!J140),"")</f>
        <v/>
      </c>
      <c r="K140" s="16" t="str">
        <f>IF(Лист1!K140&lt;&gt;"",HYPERLINK(Лист1!$B$2&amp;Лист1!K140,Лист1!K140),"")</f>
        <v/>
      </c>
      <c r="L140" s="16" t="str">
        <f>IF(Лист1!L140&lt;&gt;"",HYPERLINK(Лист1!$B$2&amp;Лист1!L140,Лист1!L140),"")</f>
        <v/>
      </c>
      <c r="M140" s="16" t="str">
        <f>IF(Лист1!M140&lt;&gt;"",HYPERLINK(Лист1!$B$2&amp;Лист1!M140,Лист1!M140),"")</f>
        <v/>
      </c>
      <c r="N140" s="16" t="str">
        <f>IF(Лист1!N140&lt;&gt;"",HYPERLINK(Лист1!$B$2&amp;Лист1!N140,Лист1!N140),"")</f>
        <v/>
      </c>
      <c r="O140" s="16" t="str">
        <f>IF(Лист1!O140&lt;&gt;"",HYPERLINK(Лист1!$B$2&amp;Лист1!O140,Лист1!O140),"")</f>
        <v/>
      </c>
    </row>
    <row r="141" spans="3:15" x14ac:dyDescent="0.25">
      <c r="C141" s="16" t="str">
        <f>IF(Лист1!C141&lt;&gt;"",HYPERLINK(Лист1!$B$2&amp;Лист1!C141,Лист1!C141),"")</f>
        <v/>
      </c>
      <c r="D141" s="16" t="str">
        <f>IF(Лист1!D141&lt;&gt;"",HYPERLINK(Лист1!$B$2&amp;Лист1!D141,Лист1!D141),"")</f>
        <v/>
      </c>
      <c r="E141" s="16" t="str">
        <f>IF(Лист1!E141&lt;&gt;"",HYPERLINK(Лист1!$B$2&amp;Лист1!E141,Лист1!E141),"")</f>
        <v/>
      </c>
      <c r="F141" s="16" t="str">
        <f>IF(Лист1!F141&lt;&gt;"",HYPERLINK(Лист1!$B$2&amp;Лист1!F141,Лист1!F141),"")</f>
        <v/>
      </c>
      <c r="G141" s="16" t="str">
        <f>IF(Лист1!G141&lt;&gt;"",HYPERLINK(Лист1!$B$2&amp;Лист1!G141,Лист1!G141),"")</f>
        <v/>
      </c>
      <c r="H141" s="16" t="str">
        <f>IF(Лист1!H141&lt;&gt;"",HYPERLINK(Лист1!$B$2&amp;Лист1!H141,Лист1!H141),"")</f>
        <v/>
      </c>
      <c r="I141" s="16" t="str">
        <f>IF(Лист1!I141&lt;&gt;"",HYPERLINK(Лист1!$B$2&amp;Лист1!I141,Лист1!I141),"")</f>
        <v/>
      </c>
      <c r="J141" s="16" t="str">
        <f>IF(Лист1!J141&lt;&gt;"",HYPERLINK(Лист1!$B$2&amp;Лист1!J141,Лист1!J141),"")</f>
        <v/>
      </c>
      <c r="K141" s="16" t="str">
        <f>IF(Лист1!K141&lt;&gt;"",HYPERLINK(Лист1!$B$2&amp;Лист1!K141,Лист1!K141),"")</f>
        <v/>
      </c>
      <c r="L141" s="16" t="str">
        <f>IF(Лист1!L141&lt;&gt;"",HYPERLINK(Лист1!$B$2&amp;Лист1!L141,Лист1!L141),"")</f>
        <v/>
      </c>
      <c r="M141" s="16" t="str">
        <f>IF(Лист1!M141&lt;&gt;"",HYPERLINK(Лист1!$B$2&amp;Лист1!M141,Лист1!M141),"")</f>
        <v/>
      </c>
      <c r="N141" s="16" t="str">
        <f>IF(Лист1!N141&lt;&gt;"",HYPERLINK(Лист1!$B$2&amp;Лист1!N141,Лист1!N141),"")</f>
        <v/>
      </c>
      <c r="O141" s="16" t="str">
        <f>IF(Лист1!O141&lt;&gt;"",HYPERLINK(Лист1!$B$2&amp;Лист1!O141,Лист1!O141),"")</f>
        <v/>
      </c>
    </row>
    <row r="142" spans="3:15" x14ac:dyDescent="0.25">
      <c r="C142" s="16" t="str">
        <f>IF(Лист1!C142&lt;&gt;"",HYPERLINK(Лист1!$B$2&amp;Лист1!C142,Лист1!C142),"")</f>
        <v/>
      </c>
      <c r="D142" s="16" t="str">
        <f>IF(Лист1!D142&lt;&gt;"",HYPERLINK(Лист1!$B$2&amp;Лист1!D142,Лист1!D142),"")</f>
        <v/>
      </c>
      <c r="E142" s="16" t="str">
        <f>IF(Лист1!E142&lt;&gt;"",HYPERLINK(Лист1!$B$2&amp;Лист1!E142,Лист1!E142),"")</f>
        <v/>
      </c>
      <c r="F142" s="16" t="str">
        <f>IF(Лист1!F142&lt;&gt;"",HYPERLINK(Лист1!$B$2&amp;Лист1!F142,Лист1!F142),"")</f>
        <v/>
      </c>
      <c r="G142" s="16" t="str">
        <f>IF(Лист1!G142&lt;&gt;"",HYPERLINK(Лист1!$B$2&amp;Лист1!G142,Лист1!G142),"")</f>
        <v/>
      </c>
      <c r="H142" s="16" t="str">
        <f>IF(Лист1!H142&lt;&gt;"",HYPERLINK(Лист1!$B$2&amp;Лист1!H142,Лист1!H142),"")</f>
        <v/>
      </c>
      <c r="I142" s="16" t="str">
        <f>IF(Лист1!I142&lt;&gt;"",HYPERLINK(Лист1!$B$2&amp;Лист1!I142,Лист1!I142),"")</f>
        <v/>
      </c>
      <c r="J142" s="16" t="str">
        <f>IF(Лист1!J142&lt;&gt;"",HYPERLINK(Лист1!$B$2&amp;Лист1!J142,Лист1!J142),"")</f>
        <v/>
      </c>
      <c r="K142" s="16" t="str">
        <f>IF(Лист1!K142&lt;&gt;"",HYPERLINK(Лист1!$B$2&amp;Лист1!K142,Лист1!K142),"")</f>
        <v/>
      </c>
      <c r="L142" s="16" t="str">
        <f>IF(Лист1!L142&lt;&gt;"",HYPERLINK(Лист1!$B$2&amp;Лист1!L142,Лист1!L142),"")</f>
        <v/>
      </c>
      <c r="M142" s="16" t="str">
        <f>IF(Лист1!M142&lt;&gt;"",HYPERLINK(Лист1!$B$2&amp;Лист1!M142,Лист1!M142),"")</f>
        <v/>
      </c>
      <c r="N142" s="16" t="str">
        <f>IF(Лист1!N142&lt;&gt;"",HYPERLINK(Лист1!$B$2&amp;Лист1!N142,Лист1!N142),"")</f>
        <v/>
      </c>
      <c r="O142" s="16" t="str">
        <f>IF(Лист1!O142&lt;&gt;"",HYPERLINK(Лист1!$B$2&amp;Лист1!O142,Лист1!O142),"")</f>
        <v/>
      </c>
    </row>
    <row r="143" spans="3:15" x14ac:dyDescent="0.25">
      <c r="C143" s="16" t="str">
        <f>IF(Лист1!C143&lt;&gt;"",HYPERLINK(Лист1!$B$2&amp;Лист1!C143,Лист1!C143),"")</f>
        <v/>
      </c>
      <c r="D143" s="16" t="str">
        <f>IF(Лист1!D143&lt;&gt;"",HYPERLINK(Лист1!$B$2&amp;Лист1!D143,Лист1!D143),"")</f>
        <v/>
      </c>
      <c r="E143" s="16" t="str">
        <f>IF(Лист1!E143&lt;&gt;"",HYPERLINK(Лист1!$B$2&amp;Лист1!E143,Лист1!E143),"")</f>
        <v/>
      </c>
      <c r="F143" s="16" t="str">
        <f>IF(Лист1!F143&lt;&gt;"",HYPERLINK(Лист1!$B$2&amp;Лист1!F143,Лист1!F143),"")</f>
        <v/>
      </c>
      <c r="G143" s="16" t="str">
        <f>IF(Лист1!G143&lt;&gt;"",HYPERLINK(Лист1!$B$2&amp;Лист1!G143,Лист1!G143),"")</f>
        <v/>
      </c>
      <c r="H143" s="16" t="str">
        <f>IF(Лист1!H143&lt;&gt;"",HYPERLINK(Лист1!$B$2&amp;Лист1!H143,Лист1!H143),"")</f>
        <v/>
      </c>
      <c r="I143" s="16" t="str">
        <f>IF(Лист1!I143&lt;&gt;"",HYPERLINK(Лист1!$B$2&amp;Лист1!I143,Лист1!I143),"")</f>
        <v/>
      </c>
      <c r="J143" s="16" t="str">
        <f>IF(Лист1!J143&lt;&gt;"",HYPERLINK(Лист1!$B$2&amp;Лист1!J143,Лист1!J143),"")</f>
        <v/>
      </c>
      <c r="K143" s="16" t="str">
        <f>IF(Лист1!K143&lt;&gt;"",HYPERLINK(Лист1!$B$2&amp;Лист1!K143,Лист1!K143),"")</f>
        <v/>
      </c>
      <c r="L143" s="16" t="str">
        <f>IF(Лист1!L143&lt;&gt;"",HYPERLINK(Лист1!$B$2&amp;Лист1!L143,Лист1!L143),"")</f>
        <v/>
      </c>
      <c r="M143" s="16" t="str">
        <f>IF(Лист1!M143&lt;&gt;"",HYPERLINK(Лист1!$B$2&amp;Лист1!M143,Лист1!M143),"")</f>
        <v/>
      </c>
      <c r="N143" s="16" t="str">
        <f>IF(Лист1!N143&lt;&gt;"",HYPERLINK(Лист1!$B$2&amp;Лист1!N143,Лист1!N143),"")</f>
        <v/>
      </c>
      <c r="O143" s="16" t="str">
        <f>IF(Лист1!O143&lt;&gt;"",HYPERLINK(Лист1!$B$2&amp;Лист1!O143,Лист1!O143),"")</f>
        <v/>
      </c>
    </row>
    <row r="144" spans="3:15" x14ac:dyDescent="0.25">
      <c r="C144" s="16" t="str">
        <f>IF(Лист1!C144&lt;&gt;"",HYPERLINK(Лист1!$B$2&amp;Лист1!C144,Лист1!C144),"")</f>
        <v/>
      </c>
      <c r="D144" s="16" t="str">
        <f>IF(Лист1!D144&lt;&gt;"",HYPERLINK(Лист1!$B$2&amp;Лист1!D144,Лист1!D144),"")</f>
        <v/>
      </c>
      <c r="E144" s="16" t="str">
        <f>IF(Лист1!E144&lt;&gt;"",HYPERLINK(Лист1!$B$2&amp;Лист1!E144,Лист1!E144),"")</f>
        <v/>
      </c>
      <c r="F144" s="16" t="str">
        <f>IF(Лист1!F144&lt;&gt;"",HYPERLINK(Лист1!$B$2&amp;Лист1!F144,Лист1!F144),"")</f>
        <v/>
      </c>
      <c r="G144" s="16" t="str">
        <f>IF(Лист1!G144&lt;&gt;"",HYPERLINK(Лист1!$B$2&amp;Лист1!G144,Лист1!G144),"")</f>
        <v/>
      </c>
      <c r="H144" s="16" t="str">
        <f>IF(Лист1!H144&lt;&gt;"",HYPERLINK(Лист1!$B$2&amp;Лист1!H144,Лист1!H144),"")</f>
        <v/>
      </c>
      <c r="I144" s="16" t="str">
        <f>IF(Лист1!I144&lt;&gt;"",HYPERLINK(Лист1!$B$2&amp;Лист1!I144,Лист1!I144),"")</f>
        <v/>
      </c>
      <c r="J144" s="16" t="str">
        <f>IF(Лист1!J144&lt;&gt;"",HYPERLINK(Лист1!$B$2&amp;Лист1!J144,Лист1!J144),"")</f>
        <v/>
      </c>
      <c r="K144" s="16" t="str">
        <f>IF(Лист1!K144&lt;&gt;"",HYPERLINK(Лист1!$B$2&amp;Лист1!K144,Лист1!K144),"")</f>
        <v/>
      </c>
      <c r="L144" s="16" t="str">
        <f>IF(Лист1!L144&lt;&gt;"",HYPERLINK(Лист1!$B$2&amp;Лист1!L144,Лист1!L144),"")</f>
        <v/>
      </c>
      <c r="M144" s="16" t="str">
        <f>IF(Лист1!M144&lt;&gt;"",HYPERLINK(Лист1!$B$2&amp;Лист1!M144,Лист1!M144),"")</f>
        <v/>
      </c>
      <c r="N144" s="16" t="str">
        <f>IF(Лист1!N144&lt;&gt;"",HYPERLINK(Лист1!$B$2&amp;Лист1!N144,Лист1!N144),"")</f>
        <v/>
      </c>
      <c r="O144" s="16" t="str">
        <f>IF(Лист1!O144&lt;&gt;"",HYPERLINK(Лист1!$B$2&amp;Лист1!O144,Лист1!O144),"")</f>
        <v/>
      </c>
    </row>
    <row r="145" spans="3:15" x14ac:dyDescent="0.25">
      <c r="C145" s="16" t="str">
        <f>IF(Лист1!C145&lt;&gt;"",HYPERLINK(Лист1!$B$2&amp;Лист1!C145,Лист1!C145),"")</f>
        <v/>
      </c>
      <c r="D145" s="16" t="str">
        <f>IF(Лист1!D145&lt;&gt;"",HYPERLINK(Лист1!$B$2&amp;Лист1!D145,Лист1!D145),"")</f>
        <v/>
      </c>
      <c r="E145" s="16" t="str">
        <f>IF(Лист1!E145&lt;&gt;"",HYPERLINK(Лист1!$B$2&amp;Лист1!E145,Лист1!E145),"")</f>
        <v/>
      </c>
      <c r="F145" s="16" t="str">
        <f>IF(Лист1!F145&lt;&gt;"",HYPERLINK(Лист1!$B$2&amp;Лист1!F145,Лист1!F145),"")</f>
        <v/>
      </c>
      <c r="G145" s="16" t="str">
        <f>IF(Лист1!G145&lt;&gt;"",HYPERLINK(Лист1!$B$2&amp;Лист1!G145,Лист1!G145),"")</f>
        <v/>
      </c>
      <c r="H145" s="16" t="str">
        <f>IF(Лист1!H145&lt;&gt;"",HYPERLINK(Лист1!$B$2&amp;Лист1!H145,Лист1!H145),"")</f>
        <v/>
      </c>
      <c r="I145" s="16" t="str">
        <f>IF(Лист1!I145&lt;&gt;"",HYPERLINK(Лист1!$B$2&amp;Лист1!I145,Лист1!I145),"")</f>
        <v/>
      </c>
      <c r="J145" s="16" t="str">
        <f>IF(Лист1!J145&lt;&gt;"",HYPERLINK(Лист1!$B$2&amp;Лист1!J145,Лист1!J145),"")</f>
        <v/>
      </c>
      <c r="K145" s="16" t="str">
        <f>IF(Лист1!K145&lt;&gt;"",HYPERLINK(Лист1!$B$2&amp;Лист1!K145,Лист1!K145),"")</f>
        <v/>
      </c>
      <c r="L145" s="16" t="str">
        <f>IF(Лист1!L145&lt;&gt;"",HYPERLINK(Лист1!$B$2&amp;Лист1!L145,Лист1!L145),"")</f>
        <v/>
      </c>
      <c r="M145" s="16" t="str">
        <f>IF(Лист1!M145&lt;&gt;"",HYPERLINK(Лист1!$B$2&amp;Лист1!M145,Лист1!M145),"")</f>
        <v/>
      </c>
      <c r="N145" s="16" t="str">
        <f>IF(Лист1!N145&lt;&gt;"",HYPERLINK(Лист1!$B$2&amp;Лист1!N145,Лист1!N145),"")</f>
        <v/>
      </c>
      <c r="O145" s="16" t="str">
        <f>IF(Лист1!O145&lt;&gt;"",HYPERLINK(Лист1!$B$2&amp;Лист1!O145,Лист1!O145),"")</f>
        <v/>
      </c>
    </row>
    <row r="146" spans="3:15" x14ac:dyDescent="0.25">
      <c r="C146" s="16" t="str">
        <f>IF(Лист1!C146&lt;&gt;"",HYPERLINK(Лист1!$B$2&amp;Лист1!C146,Лист1!C146),"")</f>
        <v/>
      </c>
      <c r="D146" s="16" t="str">
        <f>IF(Лист1!D146&lt;&gt;"",HYPERLINK(Лист1!$B$2&amp;Лист1!D146,Лист1!D146),"")</f>
        <v/>
      </c>
      <c r="E146" s="16" t="str">
        <f>IF(Лист1!E146&lt;&gt;"",HYPERLINK(Лист1!$B$2&amp;Лист1!E146,Лист1!E146),"")</f>
        <v/>
      </c>
      <c r="F146" s="16" t="str">
        <f>IF(Лист1!F146&lt;&gt;"",HYPERLINK(Лист1!$B$2&amp;Лист1!F146,Лист1!F146),"")</f>
        <v/>
      </c>
      <c r="G146" s="16" t="str">
        <f>IF(Лист1!G146&lt;&gt;"",HYPERLINK(Лист1!$B$2&amp;Лист1!G146,Лист1!G146),"")</f>
        <v/>
      </c>
      <c r="H146" s="16" t="str">
        <f>IF(Лист1!H146&lt;&gt;"",HYPERLINK(Лист1!$B$2&amp;Лист1!H146,Лист1!H146),"")</f>
        <v/>
      </c>
      <c r="I146" s="16" t="str">
        <f>IF(Лист1!I146&lt;&gt;"",HYPERLINK(Лист1!$B$2&amp;Лист1!I146,Лист1!I146),"")</f>
        <v/>
      </c>
      <c r="J146" s="16" t="str">
        <f>IF(Лист1!J146&lt;&gt;"",HYPERLINK(Лист1!$B$2&amp;Лист1!J146,Лист1!J146),"")</f>
        <v/>
      </c>
      <c r="K146" s="16" t="str">
        <f>IF(Лист1!K146&lt;&gt;"",HYPERLINK(Лист1!$B$2&amp;Лист1!K146,Лист1!K146),"")</f>
        <v/>
      </c>
      <c r="L146" s="16" t="str">
        <f>IF(Лист1!L146&lt;&gt;"",HYPERLINK(Лист1!$B$2&amp;Лист1!L146,Лист1!L146),"")</f>
        <v/>
      </c>
      <c r="M146" s="16" t="str">
        <f>IF(Лист1!M146&lt;&gt;"",HYPERLINK(Лист1!$B$2&amp;Лист1!M146,Лист1!M146),"")</f>
        <v/>
      </c>
      <c r="N146" s="16" t="str">
        <f>IF(Лист1!N146&lt;&gt;"",HYPERLINK(Лист1!$B$2&amp;Лист1!N146,Лист1!N146),"")</f>
        <v/>
      </c>
      <c r="O146" s="16" t="str">
        <f>IF(Лист1!O146&lt;&gt;"",HYPERLINK(Лист1!$B$2&amp;Лист1!O146,Лист1!O146),"")</f>
        <v/>
      </c>
    </row>
    <row r="147" spans="3:15" x14ac:dyDescent="0.25">
      <c r="C147" s="16" t="str">
        <f>IF(Лист1!C147&lt;&gt;"",HYPERLINK(Лист1!$B$2&amp;Лист1!C147,Лист1!C147),"")</f>
        <v/>
      </c>
      <c r="D147" s="16" t="str">
        <f>IF(Лист1!D147&lt;&gt;"",HYPERLINK(Лист1!$B$2&amp;Лист1!D147,Лист1!D147),"")</f>
        <v/>
      </c>
      <c r="E147" s="16" t="str">
        <f>IF(Лист1!E147&lt;&gt;"",HYPERLINK(Лист1!$B$2&amp;Лист1!E147,Лист1!E147),"")</f>
        <v/>
      </c>
      <c r="F147" s="16" t="str">
        <f>IF(Лист1!F147&lt;&gt;"",HYPERLINK(Лист1!$B$2&amp;Лист1!F147,Лист1!F147),"")</f>
        <v/>
      </c>
      <c r="G147" s="16" t="str">
        <f>IF(Лист1!G147&lt;&gt;"",HYPERLINK(Лист1!$B$2&amp;Лист1!G147,Лист1!G147),"")</f>
        <v/>
      </c>
      <c r="H147" s="16" t="str">
        <f>IF(Лист1!H147&lt;&gt;"",HYPERLINK(Лист1!$B$2&amp;Лист1!H147,Лист1!H147),"")</f>
        <v/>
      </c>
      <c r="I147" s="16" t="str">
        <f>IF(Лист1!I147&lt;&gt;"",HYPERLINK(Лист1!$B$2&amp;Лист1!I147,Лист1!I147),"")</f>
        <v/>
      </c>
      <c r="J147" s="16" t="str">
        <f>IF(Лист1!J147&lt;&gt;"",HYPERLINK(Лист1!$B$2&amp;Лист1!J147,Лист1!J147),"")</f>
        <v/>
      </c>
      <c r="K147" s="16" t="str">
        <f>IF(Лист1!K147&lt;&gt;"",HYPERLINK(Лист1!$B$2&amp;Лист1!K147,Лист1!K147),"")</f>
        <v/>
      </c>
      <c r="L147" s="16" t="str">
        <f>IF(Лист1!L147&lt;&gt;"",HYPERLINK(Лист1!$B$2&amp;Лист1!L147,Лист1!L147),"")</f>
        <v/>
      </c>
      <c r="M147" s="16" t="str">
        <f>IF(Лист1!M147&lt;&gt;"",HYPERLINK(Лист1!$B$2&amp;Лист1!M147,Лист1!M147),"")</f>
        <v/>
      </c>
      <c r="N147" s="16" t="str">
        <f>IF(Лист1!N147&lt;&gt;"",HYPERLINK(Лист1!$B$2&amp;Лист1!N147,Лист1!N147),"")</f>
        <v/>
      </c>
      <c r="O147" s="16" t="str">
        <f>IF(Лист1!O147&lt;&gt;"",HYPERLINK(Лист1!$B$2&amp;Лист1!O147,Лист1!O147),"")</f>
        <v/>
      </c>
    </row>
    <row r="148" spans="3:15" x14ac:dyDescent="0.25">
      <c r="C148" s="16" t="str">
        <f>IF(Лист1!C148&lt;&gt;"",HYPERLINK(Лист1!$B$2&amp;Лист1!C148,Лист1!C148),"")</f>
        <v/>
      </c>
      <c r="D148" s="16" t="str">
        <f>IF(Лист1!D148&lt;&gt;"",HYPERLINK(Лист1!$B$2&amp;Лист1!D148,Лист1!D148),"")</f>
        <v/>
      </c>
      <c r="E148" s="16" t="str">
        <f>IF(Лист1!E148&lt;&gt;"",HYPERLINK(Лист1!$B$2&amp;Лист1!E148,Лист1!E148),"")</f>
        <v/>
      </c>
      <c r="F148" s="16" t="str">
        <f>IF(Лист1!F148&lt;&gt;"",HYPERLINK(Лист1!$B$2&amp;Лист1!F148,Лист1!F148),"")</f>
        <v/>
      </c>
      <c r="G148" s="16" t="str">
        <f>IF(Лист1!G148&lt;&gt;"",HYPERLINK(Лист1!$B$2&amp;Лист1!G148,Лист1!G148),"")</f>
        <v/>
      </c>
      <c r="H148" s="16" t="str">
        <f>IF(Лист1!H148&lt;&gt;"",HYPERLINK(Лист1!$B$2&amp;Лист1!H148,Лист1!H148),"")</f>
        <v/>
      </c>
      <c r="I148" s="16" t="str">
        <f>IF(Лист1!I148&lt;&gt;"",HYPERLINK(Лист1!$B$2&amp;Лист1!I148,Лист1!I148),"")</f>
        <v/>
      </c>
      <c r="J148" s="16" t="str">
        <f>IF(Лист1!J148&lt;&gt;"",HYPERLINK(Лист1!$B$2&amp;Лист1!J148,Лист1!J148),"")</f>
        <v/>
      </c>
      <c r="K148" s="16" t="str">
        <f>IF(Лист1!K148&lt;&gt;"",HYPERLINK(Лист1!$B$2&amp;Лист1!K148,Лист1!K148),"")</f>
        <v/>
      </c>
      <c r="L148" s="16" t="str">
        <f>IF(Лист1!L148&lt;&gt;"",HYPERLINK(Лист1!$B$2&amp;Лист1!L148,Лист1!L148),"")</f>
        <v/>
      </c>
      <c r="M148" s="16" t="str">
        <f>IF(Лист1!M148&lt;&gt;"",HYPERLINK(Лист1!$B$2&amp;Лист1!M148,Лист1!M148),"")</f>
        <v/>
      </c>
      <c r="N148" s="16" t="str">
        <f>IF(Лист1!N148&lt;&gt;"",HYPERLINK(Лист1!$B$2&amp;Лист1!N148,Лист1!N148),"")</f>
        <v/>
      </c>
      <c r="O148" s="16" t="str">
        <f>IF(Лист1!O148&lt;&gt;"",HYPERLINK(Лист1!$B$2&amp;Лист1!O148,Лист1!O148),"")</f>
        <v/>
      </c>
    </row>
    <row r="149" spans="3:15" x14ac:dyDescent="0.25">
      <c r="C149" s="16" t="str">
        <f>IF(Лист1!C149&lt;&gt;"",HYPERLINK(Лист1!$B$2&amp;Лист1!C149,Лист1!C149),"")</f>
        <v/>
      </c>
      <c r="D149" s="16" t="str">
        <f>IF(Лист1!D149&lt;&gt;"",HYPERLINK(Лист1!$B$2&amp;Лист1!D149,Лист1!D149),"")</f>
        <v/>
      </c>
      <c r="E149" s="16" t="str">
        <f>IF(Лист1!E149&lt;&gt;"",HYPERLINK(Лист1!$B$2&amp;Лист1!E149,Лист1!E149),"")</f>
        <v/>
      </c>
      <c r="F149" s="16" t="str">
        <f>IF(Лист1!F149&lt;&gt;"",HYPERLINK(Лист1!$B$2&amp;Лист1!F149,Лист1!F149),"")</f>
        <v/>
      </c>
      <c r="G149" s="16" t="str">
        <f>IF(Лист1!G149&lt;&gt;"",HYPERLINK(Лист1!$B$2&amp;Лист1!G149,Лист1!G149),"")</f>
        <v/>
      </c>
      <c r="H149" s="16" t="str">
        <f>IF(Лист1!H149&lt;&gt;"",HYPERLINK(Лист1!$B$2&amp;Лист1!H149,Лист1!H149),"")</f>
        <v/>
      </c>
      <c r="I149" s="16" t="str">
        <f>IF(Лист1!I149&lt;&gt;"",HYPERLINK(Лист1!$B$2&amp;Лист1!I149,Лист1!I149),"")</f>
        <v/>
      </c>
      <c r="J149" s="16" t="str">
        <f>IF(Лист1!J149&lt;&gt;"",HYPERLINK(Лист1!$B$2&amp;Лист1!J149,Лист1!J149),"")</f>
        <v/>
      </c>
      <c r="K149" s="16" t="str">
        <f>IF(Лист1!K149&lt;&gt;"",HYPERLINK(Лист1!$B$2&amp;Лист1!K149,Лист1!K149),"")</f>
        <v/>
      </c>
      <c r="L149" s="16" t="str">
        <f>IF(Лист1!L149&lt;&gt;"",HYPERLINK(Лист1!$B$2&amp;Лист1!L149,Лист1!L149),"")</f>
        <v/>
      </c>
      <c r="M149" s="16" t="str">
        <f>IF(Лист1!M149&lt;&gt;"",HYPERLINK(Лист1!$B$2&amp;Лист1!M149,Лист1!M149),"")</f>
        <v/>
      </c>
      <c r="N149" s="16" t="str">
        <f>IF(Лист1!N149&lt;&gt;"",HYPERLINK(Лист1!$B$2&amp;Лист1!N149,Лист1!N149),"")</f>
        <v/>
      </c>
      <c r="O149" s="16" t="str">
        <f>IF(Лист1!O149&lt;&gt;"",HYPERLINK(Лист1!$B$2&amp;Лист1!O149,Лист1!O149),"")</f>
        <v/>
      </c>
    </row>
    <row r="150" spans="3:15" x14ac:dyDescent="0.25">
      <c r="C150" s="16" t="str">
        <f>IF(Лист1!C150&lt;&gt;"",HYPERLINK(Лист1!$B$2&amp;Лист1!C150,Лист1!C150),"")</f>
        <v/>
      </c>
      <c r="D150" s="16" t="str">
        <f>IF(Лист1!D150&lt;&gt;"",HYPERLINK(Лист1!$B$2&amp;Лист1!D150,Лист1!D150),"")</f>
        <v/>
      </c>
      <c r="E150" s="16" t="str">
        <f>IF(Лист1!E150&lt;&gt;"",HYPERLINK(Лист1!$B$2&amp;Лист1!E150,Лист1!E150),"")</f>
        <v/>
      </c>
      <c r="F150" s="16" t="str">
        <f>IF(Лист1!F150&lt;&gt;"",HYPERLINK(Лист1!$B$2&amp;Лист1!F150,Лист1!F150),"")</f>
        <v/>
      </c>
      <c r="G150" s="16" t="str">
        <f>IF(Лист1!G150&lt;&gt;"",HYPERLINK(Лист1!$B$2&amp;Лист1!G150,Лист1!G150),"")</f>
        <v/>
      </c>
      <c r="H150" s="16" t="str">
        <f>IF(Лист1!H150&lt;&gt;"",HYPERLINK(Лист1!$B$2&amp;Лист1!H150,Лист1!H150),"")</f>
        <v/>
      </c>
      <c r="I150" s="16" t="str">
        <f>IF(Лист1!I150&lt;&gt;"",HYPERLINK(Лист1!$B$2&amp;Лист1!I150,Лист1!I150),"")</f>
        <v/>
      </c>
      <c r="J150" s="16" t="str">
        <f>IF(Лист1!J150&lt;&gt;"",HYPERLINK(Лист1!$B$2&amp;Лист1!J150,Лист1!J150),"")</f>
        <v/>
      </c>
      <c r="K150" s="16" t="str">
        <f>IF(Лист1!K150&lt;&gt;"",HYPERLINK(Лист1!$B$2&amp;Лист1!K150,Лист1!K150),"")</f>
        <v/>
      </c>
      <c r="L150" s="16" t="str">
        <f>IF(Лист1!L150&lt;&gt;"",HYPERLINK(Лист1!$B$2&amp;Лист1!L150,Лист1!L150),"")</f>
        <v/>
      </c>
      <c r="M150" s="16" t="str">
        <f>IF(Лист1!M150&lt;&gt;"",HYPERLINK(Лист1!$B$2&amp;Лист1!M150,Лист1!M150),"")</f>
        <v/>
      </c>
      <c r="N150" s="16" t="str">
        <f>IF(Лист1!N150&lt;&gt;"",HYPERLINK(Лист1!$B$2&amp;Лист1!N150,Лист1!N150),"")</f>
        <v/>
      </c>
      <c r="O150" s="16" t="str">
        <f>IF(Лист1!O150&lt;&gt;"",HYPERLINK(Лист1!$B$2&amp;Лист1!O150,Лист1!O150),"")</f>
        <v/>
      </c>
    </row>
    <row r="151" spans="3:15" x14ac:dyDescent="0.25">
      <c r="C151" s="16" t="str">
        <f>IF(Лист1!C151&lt;&gt;"",HYPERLINK(Лист1!$B$2&amp;Лист1!C151,Лист1!C151),"")</f>
        <v/>
      </c>
      <c r="D151" s="16" t="str">
        <f>IF(Лист1!D151&lt;&gt;"",HYPERLINK(Лист1!$B$2&amp;Лист1!D151,Лист1!D151),"")</f>
        <v/>
      </c>
      <c r="E151" s="16" t="str">
        <f>IF(Лист1!E151&lt;&gt;"",HYPERLINK(Лист1!$B$2&amp;Лист1!E151,Лист1!E151),"")</f>
        <v/>
      </c>
      <c r="F151" s="16" t="str">
        <f>IF(Лист1!F151&lt;&gt;"",HYPERLINK(Лист1!$B$2&amp;Лист1!F151,Лист1!F151),"")</f>
        <v/>
      </c>
      <c r="G151" s="16" t="str">
        <f>IF(Лист1!G151&lt;&gt;"",HYPERLINK(Лист1!$B$2&amp;Лист1!G151,Лист1!G151),"")</f>
        <v/>
      </c>
      <c r="H151" s="16" t="str">
        <f>IF(Лист1!H151&lt;&gt;"",HYPERLINK(Лист1!$B$2&amp;Лист1!H151,Лист1!H151),"")</f>
        <v/>
      </c>
      <c r="I151" s="16" t="str">
        <f>IF(Лист1!I151&lt;&gt;"",HYPERLINK(Лист1!$B$2&amp;Лист1!I151,Лист1!I151),"")</f>
        <v/>
      </c>
      <c r="J151" s="16" t="str">
        <f>IF(Лист1!J151&lt;&gt;"",HYPERLINK(Лист1!$B$2&amp;Лист1!J151,Лист1!J151),"")</f>
        <v/>
      </c>
      <c r="K151" s="16" t="str">
        <f>IF(Лист1!K151&lt;&gt;"",HYPERLINK(Лист1!$B$2&amp;Лист1!K151,Лист1!K151),"")</f>
        <v/>
      </c>
      <c r="L151" s="16" t="str">
        <f>IF(Лист1!L151&lt;&gt;"",HYPERLINK(Лист1!$B$2&amp;Лист1!L151,Лист1!L151),"")</f>
        <v/>
      </c>
      <c r="M151" s="16" t="str">
        <f>IF(Лист1!M151&lt;&gt;"",HYPERLINK(Лист1!$B$2&amp;Лист1!M151,Лист1!M151),"")</f>
        <v/>
      </c>
      <c r="N151" s="16" t="str">
        <f>IF(Лист1!N151&lt;&gt;"",HYPERLINK(Лист1!$B$2&amp;Лист1!N151,Лист1!N151),"")</f>
        <v/>
      </c>
      <c r="O151" s="16" t="str">
        <f>IF(Лист1!O151&lt;&gt;"",HYPERLINK(Лист1!$B$2&amp;Лист1!O151,Лист1!O151),"")</f>
        <v/>
      </c>
    </row>
    <row r="152" spans="3:15" x14ac:dyDescent="0.25">
      <c r="C152" s="16" t="str">
        <f>IF(Лист1!C152&lt;&gt;"",HYPERLINK(Лист1!$B$2&amp;Лист1!C152,Лист1!C152),"")</f>
        <v/>
      </c>
      <c r="D152" s="16" t="str">
        <f>IF(Лист1!D152&lt;&gt;"",HYPERLINK(Лист1!$B$2&amp;Лист1!D152,Лист1!D152),"")</f>
        <v/>
      </c>
      <c r="E152" s="16" t="str">
        <f>IF(Лист1!E152&lt;&gt;"",HYPERLINK(Лист1!$B$2&amp;Лист1!E152,Лист1!E152),"")</f>
        <v/>
      </c>
      <c r="F152" s="16" t="str">
        <f>IF(Лист1!F152&lt;&gt;"",HYPERLINK(Лист1!$B$2&amp;Лист1!F152,Лист1!F152),"")</f>
        <v/>
      </c>
      <c r="G152" s="16" t="str">
        <f>IF(Лист1!G152&lt;&gt;"",HYPERLINK(Лист1!$B$2&amp;Лист1!G152,Лист1!G152),"")</f>
        <v/>
      </c>
      <c r="H152" s="16" t="str">
        <f>IF(Лист1!H152&lt;&gt;"",HYPERLINK(Лист1!$B$2&amp;Лист1!H152,Лист1!H152),"")</f>
        <v/>
      </c>
      <c r="I152" s="16" t="str">
        <f>IF(Лист1!I152&lt;&gt;"",HYPERLINK(Лист1!$B$2&amp;Лист1!I152,Лист1!I152),"")</f>
        <v/>
      </c>
      <c r="J152" s="16" t="str">
        <f>IF(Лист1!J152&lt;&gt;"",HYPERLINK(Лист1!$B$2&amp;Лист1!J152,Лист1!J152),"")</f>
        <v/>
      </c>
      <c r="K152" s="16" t="str">
        <f>IF(Лист1!K152&lt;&gt;"",HYPERLINK(Лист1!$B$2&amp;Лист1!K152,Лист1!K152),"")</f>
        <v/>
      </c>
      <c r="L152" s="16" t="str">
        <f>IF(Лист1!L152&lt;&gt;"",HYPERLINK(Лист1!$B$2&amp;Лист1!L152,Лист1!L152),"")</f>
        <v/>
      </c>
      <c r="M152" s="16" t="str">
        <f>IF(Лист1!M152&lt;&gt;"",HYPERLINK(Лист1!$B$2&amp;Лист1!M152,Лист1!M152),"")</f>
        <v/>
      </c>
      <c r="N152" s="16" t="str">
        <f>IF(Лист1!N152&lt;&gt;"",HYPERLINK(Лист1!$B$2&amp;Лист1!N152,Лист1!N152),"")</f>
        <v/>
      </c>
      <c r="O152" s="16" t="str">
        <f>IF(Лист1!O152&lt;&gt;"",HYPERLINK(Лист1!$B$2&amp;Лист1!O152,Лист1!O152),"")</f>
        <v/>
      </c>
    </row>
    <row r="153" spans="3:15" x14ac:dyDescent="0.25">
      <c r="C153" s="16" t="str">
        <f>IF(Лист1!C153&lt;&gt;"",HYPERLINK(Лист1!$B$2&amp;Лист1!C153,Лист1!C153),"")</f>
        <v/>
      </c>
      <c r="D153" s="16" t="str">
        <f>IF(Лист1!D153&lt;&gt;"",HYPERLINK(Лист1!$B$2&amp;Лист1!D153,Лист1!D153),"")</f>
        <v/>
      </c>
      <c r="E153" s="16" t="str">
        <f>IF(Лист1!E153&lt;&gt;"",HYPERLINK(Лист1!$B$2&amp;Лист1!E153,Лист1!E153),"")</f>
        <v/>
      </c>
      <c r="F153" s="16" t="str">
        <f>IF(Лист1!F153&lt;&gt;"",HYPERLINK(Лист1!$B$2&amp;Лист1!F153,Лист1!F153),"")</f>
        <v/>
      </c>
      <c r="G153" s="16" t="str">
        <f>IF(Лист1!G153&lt;&gt;"",HYPERLINK(Лист1!$B$2&amp;Лист1!G153,Лист1!G153),"")</f>
        <v/>
      </c>
      <c r="H153" s="16" t="str">
        <f>IF(Лист1!H153&lt;&gt;"",HYPERLINK(Лист1!$B$2&amp;Лист1!H153,Лист1!H153),"")</f>
        <v/>
      </c>
      <c r="I153" s="16" t="str">
        <f>IF(Лист1!I153&lt;&gt;"",HYPERLINK(Лист1!$B$2&amp;Лист1!I153,Лист1!I153),"")</f>
        <v/>
      </c>
      <c r="J153" s="16" t="str">
        <f>IF(Лист1!J153&lt;&gt;"",HYPERLINK(Лист1!$B$2&amp;Лист1!J153,Лист1!J153),"")</f>
        <v/>
      </c>
      <c r="K153" s="16" t="str">
        <f>IF(Лист1!K153&lt;&gt;"",HYPERLINK(Лист1!$B$2&amp;Лист1!K153,Лист1!K153),"")</f>
        <v/>
      </c>
      <c r="L153" s="16" t="str">
        <f>IF(Лист1!L153&lt;&gt;"",HYPERLINK(Лист1!$B$2&amp;Лист1!L153,Лист1!L153),"")</f>
        <v/>
      </c>
      <c r="M153" s="16" t="str">
        <f>IF(Лист1!M153&lt;&gt;"",HYPERLINK(Лист1!$B$2&amp;Лист1!M153,Лист1!M153),"")</f>
        <v/>
      </c>
      <c r="N153" s="16" t="str">
        <f>IF(Лист1!N153&lt;&gt;"",HYPERLINK(Лист1!$B$2&amp;Лист1!N153,Лист1!N153),"")</f>
        <v/>
      </c>
      <c r="O153" s="16" t="str">
        <f>IF(Лист1!O153&lt;&gt;"",HYPERLINK(Лист1!$B$2&amp;Лист1!O153,Лист1!O153),"")</f>
        <v/>
      </c>
    </row>
    <row r="154" spans="3:15" x14ac:dyDescent="0.25">
      <c r="C154" s="16" t="str">
        <f>IF(Лист1!C154&lt;&gt;"",HYPERLINK(Лист1!$B$2&amp;Лист1!C154,Лист1!C154),"")</f>
        <v/>
      </c>
      <c r="D154" s="16" t="str">
        <f>IF(Лист1!D154&lt;&gt;"",HYPERLINK(Лист1!$B$2&amp;Лист1!D154,Лист1!D154),"")</f>
        <v/>
      </c>
      <c r="E154" s="16" t="str">
        <f>IF(Лист1!E154&lt;&gt;"",HYPERLINK(Лист1!$B$2&amp;Лист1!E154,Лист1!E154),"")</f>
        <v/>
      </c>
      <c r="F154" s="16" t="str">
        <f>IF(Лист1!F154&lt;&gt;"",HYPERLINK(Лист1!$B$2&amp;Лист1!F154,Лист1!F154),"")</f>
        <v/>
      </c>
      <c r="G154" s="16" t="str">
        <f>IF(Лист1!G154&lt;&gt;"",HYPERLINK(Лист1!$B$2&amp;Лист1!G154,Лист1!G154),"")</f>
        <v/>
      </c>
      <c r="H154" s="16" t="str">
        <f>IF(Лист1!H154&lt;&gt;"",HYPERLINK(Лист1!$B$2&amp;Лист1!H154,Лист1!H154),"")</f>
        <v/>
      </c>
      <c r="I154" s="16" t="str">
        <f>IF(Лист1!I154&lt;&gt;"",HYPERLINK(Лист1!$B$2&amp;Лист1!I154,Лист1!I154),"")</f>
        <v/>
      </c>
      <c r="J154" s="16" t="str">
        <f>IF(Лист1!J154&lt;&gt;"",HYPERLINK(Лист1!$B$2&amp;Лист1!J154,Лист1!J154),"")</f>
        <v/>
      </c>
      <c r="K154" s="16" t="str">
        <f>IF(Лист1!K154&lt;&gt;"",HYPERLINK(Лист1!$B$2&amp;Лист1!K154,Лист1!K154),"")</f>
        <v/>
      </c>
      <c r="L154" s="16" t="str">
        <f>IF(Лист1!L154&lt;&gt;"",HYPERLINK(Лист1!$B$2&amp;Лист1!L154,Лист1!L154),"")</f>
        <v/>
      </c>
      <c r="M154" s="16" t="str">
        <f>IF(Лист1!M154&lt;&gt;"",HYPERLINK(Лист1!$B$2&amp;Лист1!M154,Лист1!M154),"")</f>
        <v/>
      </c>
      <c r="N154" s="16" t="str">
        <f>IF(Лист1!N154&lt;&gt;"",HYPERLINK(Лист1!$B$2&amp;Лист1!N154,Лист1!N154),"")</f>
        <v/>
      </c>
      <c r="O154" s="16" t="str">
        <f>IF(Лист1!O154&lt;&gt;"",HYPERLINK(Лист1!$B$2&amp;Лист1!O154,Лист1!O154),"")</f>
        <v/>
      </c>
    </row>
    <row r="155" spans="3:15" x14ac:dyDescent="0.25">
      <c r="C155" s="16" t="str">
        <f>IF(Лист1!C155&lt;&gt;"",HYPERLINK(Лист1!$B$2&amp;Лист1!C155,Лист1!C155),"")</f>
        <v/>
      </c>
      <c r="D155" s="16" t="str">
        <f>IF(Лист1!D155&lt;&gt;"",HYPERLINK(Лист1!$B$2&amp;Лист1!D155,Лист1!D155),"")</f>
        <v/>
      </c>
      <c r="E155" s="16" t="str">
        <f>IF(Лист1!E155&lt;&gt;"",HYPERLINK(Лист1!$B$2&amp;Лист1!E155,Лист1!E155),"")</f>
        <v/>
      </c>
      <c r="F155" s="16" t="str">
        <f>IF(Лист1!F155&lt;&gt;"",HYPERLINK(Лист1!$B$2&amp;Лист1!F155,Лист1!F155),"")</f>
        <v/>
      </c>
      <c r="G155" s="16" t="str">
        <f>IF(Лист1!G155&lt;&gt;"",HYPERLINK(Лист1!$B$2&amp;Лист1!G155,Лист1!G155),"")</f>
        <v/>
      </c>
      <c r="H155" s="16" t="str">
        <f>IF(Лист1!H155&lt;&gt;"",HYPERLINK(Лист1!$B$2&amp;Лист1!H155,Лист1!H155),"")</f>
        <v/>
      </c>
      <c r="I155" s="16" t="str">
        <f>IF(Лист1!I155&lt;&gt;"",HYPERLINK(Лист1!$B$2&amp;Лист1!I155,Лист1!I155),"")</f>
        <v/>
      </c>
      <c r="J155" s="16" t="str">
        <f>IF(Лист1!J155&lt;&gt;"",HYPERLINK(Лист1!$B$2&amp;Лист1!J155,Лист1!J155),"")</f>
        <v/>
      </c>
      <c r="K155" s="16" t="str">
        <f>IF(Лист1!K155&lt;&gt;"",HYPERLINK(Лист1!$B$2&amp;Лист1!K155,Лист1!K155),"")</f>
        <v/>
      </c>
      <c r="L155" s="16" t="str">
        <f>IF(Лист1!L155&lt;&gt;"",HYPERLINK(Лист1!$B$2&amp;Лист1!L155,Лист1!L155),"")</f>
        <v/>
      </c>
      <c r="M155" s="16" t="str">
        <f>IF(Лист1!M155&lt;&gt;"",HYPERLINK(Лист1!$B$2&amp;Лист1!M155,Лист1!M155),"")</f>
        <v/>
      </c>
      <c r="N155" s="16" t="str">
        <f>IF(Лист1!N155&lt;&gt;"",HYPERLINK(Лист1!$B$2&amp;Лист1!N155,Лист1!N155),"")</f>
        <v/>
      </c>
      <c r="O155" s="16" t="str">
        <f>IF(Лист1!O155&lt;&gt;"",HYPERLINK(Лист1!$B$2&amp;Лист1!O155,Лист1!O155),"")</f>
        <v/>
      </c>
    </row>
    <row r="156" spans="3:15" x14ac:dyDescent="0.25">
      <c r="C156" s="16" t="str">
        <f>IF(Лист1!C156&lt;&gt;"",HYPERLINK(Лист1!$B$2&amp;Лист1!C156,Лист1!C156),"")</f>
        <v/>
      </c>
      <c r="D156" s="16" t="str">
        <f>IF(Лист1!D156&lt;&gt;"",HYPERLINK(Лист1!$B$2&amp;Лист1!D156,Лист1!D156),"")</f>
        <v/>
      </c>
      <c r="E156" s="16" t="str">
        <f>IF(Лист1!E156&lt;&gt;"",HYPERLINK(Лист1!$B$2&amp;Лист1!E156,Лист1!E156),"")</f>
        <v/>
      </c>
      <c r="F156" s="16" t="str">
        <f>IF(Лист1!F156&lt;&gt;"",HYPERLINK(Лист1!$B$2&amp;Лист1!F156,Лист1!F156),"")</f>
        <v/>
      </c>
      <c r="G156" s="16" t="str">
        <f>IF(Лист1!G156&lt;&gt;"",HYPERLINK(Лист1!$B$2&amp;Лист1!G156,Лист1!G156),"")</f>
        <v/>
      </c>
      <c r="H156" s="16" t="str">
        <f>IF(Лист1!H156&lt;&gt;"",HYPERLINK(Лист1!$B$2&amp;Лист1!H156,Лист1!H156),"")</f>
        <v/>
      </c>
      <c r="I156" s="16" t="str">
        <f>IF(Лист1!I156&lt;&gt;"",HYPERLINK(Лист1!$B$2&amp;Лист1!I156,Лист1!I156),"")</f>
        <v/>
      </c>
      <c r="J156" s="16" t="str">
        <f>IF(Лист1!J156&lt;&gt;"",HYPERLINK(Лист1!$B$2&amp;Лист1!J156,Лист1!J156),"")</f>
        <v/>
      </c>
      <c r="K156" s="16" t="str">
        <f>IF(Лист1!K156&lt;&gt;"",HYPERLINK(Лист1!$B$2&amp;Лист1!K156,Лист1!K156),"")</f>
        <v/>
      </c>
      <c r="L156" s="16" t="str">
        <f>IF(Лист1!L156&lt;&gt;"",HYPERLINK(Лист1!$B$2&amp;Лист1!L156,Лист1!L156),"")</f>
        <v/>
      </c>
      <c r="M156" s="16" t="str">
        <f>IF(Лист1!M156&lt;&gt;"",HYPERLINK(Лист1!$B$2&amp;Лист1!M156,Лист1!M156),"")</f>
        <v/>
      </c>
      <c r="N156" s="16" t="str">
        <f>IF(Лист1!N156&lt;&gt;"",HYPERLINK(Лист1!$B$2&amp;Лист1!N156,Лист1!N156),"")</f>
        <v/>
      </c>
      <c r="O156" s="16" t="str">
        <f>IF(Лист1!O156&lt;&gt;"",HYPERLINK(Лист1!$B$2&amp;Лист1!O156,Лист1!O156),"")</f>
        <v/>
      </c>
    </row>
    <row r="157" spans="3:15" x14ac:dyDescent="0.25">
      <c r="C157" s="16" t="str">
        <f>IF(Лист1!C157&lt;&gt;"",HYPERLINK(Лист1!$B$2&amp;Лист1!C157,Лист1!C157),"")</f>
        <v/>
      </c>
      <c r="D157" s="16" t="str">
        <f>IF(Лист1!D157&lt;&gt;"",HYPERLINK(Лист1!$B$2&amp;Лист1!D157,Лист1!D157),"")</f>
        <v/>
      </c>
      <c r="E157" s="16" t="str">
        <f>IF(Лист1!E157&lt;&gt;"",HYPERLINK(Лист1!$B$2&amp;Лист1!E157,Лист1!E157),"")</f>
        <v/>
      </c>
      <c r="F157" s="16" t="str">
        <f>IF(Лист1!F157&lt;&gt;"",HYPERLINK(Лист1!$B$2&amp;Лист1!F157,Лист1!F157),"")</f>
        <v/>
      </c>
      <c r="G157" s="16" t="str">
        <f>IF(Лист1!G157&lt;&gt;"",HYPERLINK(Лист1!$B$2&amp;Лист1!G157,Лист1!G157),"")</f>
        <v/>
      </c>
      <c r="H157" s="16" t="str">
        <f>IF(Лист1!H157&lt;&gt;"",HYPERLINK(Лист1!$B$2&amp;Лист1!H157,Лист1!H157),"")</f>
        <v/>
      </c>
      <c r="I157" s="16" t="str">
        <f>IF(Лист1!I157&lt;&gt;"",HYPERLINK(Лист1!$B$2&amp;Лист1!I157,Лист1!I157),"")</f>
        <v/>
      </c>
      <c r="J157" s="16" t="str">
        <f>IF(Лист1!J157&lt;&gt;"",HYPERLINK(Лист1!$B$2&amp;Лист1!J157,Лист1!J157),"")</f>
        <v/>
      </c>
      <c r="K157" s="16" t="str">
        <f>IF(Лист1!K157&lt;&gt;"",HYPERLINK(Лист1!$B$2&amp;Лист1!K157,Лист1!K157),"")</f>
        <v/>
      </c>
      <c r="L157" s="16" t="str">
        <f>IF(Лист1!L157&lt;&gt;"",HYPERLINK(Лист1!$B$2&amp;Лист1!L157,Лист1!L157),"")</f>
        <v/>
      </c>
      <c r="M157" s="16" t="str">
        <f>IF(Лист1!M157&lt;&gt;"",HYPERLINK(Лист1!$B$2&amp;Лист1!M157,Лист1!M157),"")</f>
        <v/>
      </c>
      <c r="N157" s="16" t="str">
        <f>IF(Лист1!N157&lt;&gt;"",HYPERLINK(Лист1!$B$2&amp;Лист1!N157,Лист1!N157),"")</f>
        <v/>
      </c>
      <c r="O157" s="16" t="str">
        <f>IF(Лист1!O157&lt;&gt;"",HYPERLINK(Лист1!$B$2&amp;Лист1!O157,Лист1!O157),"")</f>
        <v/>
      </c>
    </row>
    <row r="158" spans="3:15" x14ac:dyDescent="0.25">
      <c r="C158" s="16" t="str">
        <f>IF(Лист1!C158&lt;&gt;"",HYPERLINK(Лист1!$B$2&amp;Лист1!C158,Лист1!C158),"")</f>
        <v/>
      </c>
      <c r="D158" s="16" t="str">
        <f>IF(Лист1!D158&lt;&gt;"",HYPERLINK(Лист1!$B$2&amp;Лист1!D158,Лист1!D158),"")</f>
        <v/>
      </c>
      <c r="E158" s="16" t="str">
        <f>IF(Лист1!E158&lt;&gt;"",HYPERLINK(Лист1!$B$2&amp;Лист1!E158,Лист1!E158),"")</f>
        <v/>
      </c>
      <c r="F158" s="16" t="str">
        <f>IF(Лист1!F158&lt;&gt;"",HYPERLINK(Лист1!$B$2&amp;Лист1!F158,Лист1!F158),"")</f>
        <v/>
      </c>
      <c r="G158" s="16" t="str">
        <f>IF(Лист1!G158&lt;&gt;"",HYPERLINK(Лист1!$B$2&amp;Лист1!G158,Лист1!G158),"")</f>
        <v/>
      </c>
      <c r="H158" s="16" t="str">
        <f>IF(Лист1!H158&lt;&gt;"",HYPERLINK(Лист1!$B$2&amp;Лист1!H158,Лист1!H158),"")</f>
        <v/>
      </c>
      <c r="I158" s="16" t="str">
        <f>IF(Лист1!I158&lt;&gt;"",HYPERLINK(Лист1!$B$2&amp;Лист1!I158,Лист1!I158),"")</f>
        <v/>
      </c>
      <c r="J158" s="16" t="str">
        <f>IF(Лист1!J158&lt;&gt;"",HYPERLINK(Лист1!$B$2&amp;Лист1!J158,Лист1!J158),"")</f>
        <v/>
      </c>
      <c r="K158" s="16" t="str">
        <f>IF(Лист1!K158&lt;&gt;"",HYPERLINK(Лист1!$B$2&amp;Лист1!K158,Лист1!K158),"")</f>
        <v/>
      </c>
      <c r="L158" s="16" t="str">
        <f>IF(Лист1!L158&lt;&gt;"",HYPERLINK(Лист1!$B$2&amp;Лист1!L158,Лист1!L158),"")</f>
        <v/>
      </c>
      <c r="M158" s="16" t="str">
        <f>IF(Лист1!M158&lt;&gt;"",HYPERLINK(Лист1!$B$2&amp;Лист1!M158,Лист1!M158),"")</f>
        <v/>
      </c>
      <c r="N158" s="16" t="str">
        <f>IF(Лист1!N158&lt;&gt;"",HYPERLINK(Лист1!$B$2&amp;Лист1!N158,Лист1!N158),"")</f>
        <v/>
      </c>
      <c r="O158" s="16" t="str">
        <f>IF(Лист1!O158&lt;&gt;"",HYPERLINK(Лист1!$B$2&amp;Лист1!O158,Лист1!O158),"")</f>
        <v/>
      </c>
    </row>
    <row r="159" spans="3:15" x14ac:dyDescent="0.25">
      <c r="C159" s="16" t="str">
        <f>IF(Лист1!C159&lt;&gt;"",HYPERLINK(Лист1!$B$2&amp;Лист1!C159,Лист1!C159),"")</f>
        <v/>
      </c>
      <c r="D159" s="16" t="str">
        <f>IF(Лист1!D159&lt;&gt;"",HYPERLINK(Лист1!$B$2&amp;Лист1!D159,Лист1!D159),"")</f>
        <v/>
      </c>
      <c r="E159" s="16" t="str">
        <f>IF(Лист1!E159&lt;&gt;"",HYPERLINK(Лист1!$B$2&amp;Лист1!E159,Лист1!E159),"")</f>
        <v/>
      </c>
      <c r="F159" s="16" t="str">
        <f>IF(Лист1!F159&lt;&gt;"",HYPERLINK(Лист1!$B$2&amp;Лист1!F159,Лист1!F159),"")</f>
        <v/>
      </c>
      <c r="G159" s="16" t="str">
        <f>IF(Лист1!G159&lt;&gt;"",HYPERLINK(Лист1!$B$2&amp;Лист1!G159,Лист1!G159),"")</f>
        <v/>
      </c>
      <c r="H159" s="16" t="str">
        <f>IF(Лист1!H159&lt;&gt;"",HYPERLINK(Лист1!$B$2&amp;Лист1!H159,Лист1!H159),"")</f>
        <v/>
      </c>
      <c r="I159" s="16" t="str">
        <f>IF(Лист1!I159&lt;&gt;"",HYPERLINK(Лист1!$B$2&amp;Лист1!I159,Лист1!I159),"")</f>
        <v/>
      </c>
      <c r="J159" s="16" t="str">
        <f>IF(Лист1!J159&lt;&gt;"",HYPERLINK(Лист1!$B$2&amp;Лист1!J159,Лист1!J159),"")</f>
        <v/>
      </c>
      <c r="K159" s="16" t="str">
        <f>IF(Лист1!K159&lt;&gt;"",HYPERLINK(Лист1!$B$2&amp;Лист1!K159,Лист1!K159),"")</f>
        <v/>
      </c>
      <c r="L159" s="16" t="str">
        <f>IF(Лист1!L159&lt;&gt;"",HYPERLINK(Лист1!$B$2&amp;Лист1!L159,Лист1!L159),"")</f>
        <v/>
      </c>
      <c r="M159" s="16" t="str">
        <f>IF(Лист1!M159&lt;&gt;"",HYPERLINK(Лист1!$B$2&amp;Лист1!M159,Лист1!M159),"")</f>
        <v/>
      </c>
      <c r="N159" s="16" t="str">
        <f>IF(Лист1!N159&lt;&gt;"",HYPERLINK(Лист1!$B$2&amp;Лист1!N159,Лист1!N159),"")</f>
        <v/>
      </c>
      <c r="O159" s="16" t="str">
        <f>IF(Лист1!O159&lt;&gt;"",HYPERLINK(Лист1!$B$2&amp;Лист1!O159,Лист1!O159),"")</f>
        <v/>
      </c>
    </row>
    <row r="160" spans="3:15" x14ac:dyDescent="0.25">
      <c r="C160" s="16" t="str">
        <f>IF(Лист1!C160&lt;&gt;"",HYPERLINK(Лист1!$B$2&amp;Лист1!C160,Лист1!C160),"")</f>
        <v/>
      </c>
      <c r="D160" s="16" t="str">
        <f>IF(Лист1!D160&lt;&gt;"",HYPERLINK(Лист1!$B$2&amp;Лист1!D160,Лист1!D160),"")</f>
        <v/>
      </c>
      <c r="E160" s="16" t="str">
        <f>IF(Лист1!E160&lt;&gt;"",HYPERLINK(Лист1!$B$2&amp;Лист1!E160,Лист1!E160),"")</f>
        <v/>
      </c>
      <c r="F160" s="16" t="str">
        <f>IF(Лист1!F160&lt;&gt;"",HYPERLINK(Лист1!$B$2&amp;Лист1!F160,Лист1!F160),"")</f>
        <v/>
      </c>
      <c r="G160" s="16" t="str">
        <f>IF(Лист1!G160&lt;&gt;"",HYPERLINK(Лист1!$B$2&amp;Лист1!G160,Лист1!G160),"")</f>
        <v/>
      </c>
      <c r="H160" s="16" t="str">
        <f>IF(Лист1!H160&lt;&gt;"",HYPERLINK(Лист1!$B$2&amp;Лист1!H160,Лист1!H160),"")</f>
        <v/>
      </c>
      <c r="I160" s="16" t="str">
        <f>IF(Лист1!I160&lt;&gt;"",HYPERLINK(Лист1!$B$2&amp;Лист1!I160,Лист1!I160),"")</f>
        <v/>
      </c>
      <c r="J160" s="16" t="str">
        <f>IF(Лист1!J160&lt;&gt;"",HYPERLINK(Лист1!$B$2&amp;Лист1!J160,Лист1!J160),"")</f>
        <v/>
      </c>
      <c r="K160" s="16" t="str">
        <f>IF(Лист1!K160&lt;&gt;"",HYPERLINK(Лист1!$B$2&amp;Лист1!K160,Лист1!K160),"")</f>
        <v/>
      </c>
      <c r="L160" s="16" t="str">
        <f>IF(Лист1!L160&lt;&gt;"",HYPERLINK(Лист1!$B$2&amp;Лист1!L160,Лист1!L160),"")</f>
        <v/>
      </c>
      <c r="M160" s="16" t="str">
        <f>IF(Лист1!M160&lt;&gt;"",HYPERLINK(Лист1!$B$2&amp;Лист1!M160,Лист1!M160),"")</f>
        <v/>
      </c>
      <c r="N160" s="16" t="str">
        <f>IF(Лист1!N160&lt;&gt;"",HYPERLINK(Лист1!$B$2&amp;Лист1!N160,Лист1!N160),"")</f>
        <v/>
      </c>
      <c r="O160" s="16" t="str">
        <f>IF(Лист1!O160&lt;&gt;"",HYPERLINK(Лист1!$B$2&amp;Лист1!O160,Лист1!O160),"")</f>
        <v/>
      </c>
    </row>
    <row r="161" spans="3:15" x14ac:dyDescent="0.25">
      <c r="C161" s="16" t="str">
        <f>IF(Лист1!C161&lt;&gt;"",HYPERLINK(Лист1!$B$2&amp;Лист1!C161,Лист1!C161),"")</f>
        <v/>
      </c>
      <c r="D161" s="16" t="str">
        <f>IF(Лист1!D161&lt;&gt;"",HYPERLINK(Лист1!$B$2&amp;Лист1!D161,Лист1!D161),"")</f>
        <v/>
      </c>
      <c r="E161" s="16" t="str">
        <f>IF(Лист1!E161&lt;&gt;"",HYPERLINK(Лист1!$B$2&amp;Лист1!E161,Лист1!E161),"")</f>
        <v/>
      </c>
      <c r="F161" s="16" t="str">
        <f>IF(Лист1!F161&lt;&gt;"",HYPERLINK(Лист1!$B$2&amp;Лист1!F161,Лист1!F161),"")</f>
        <v/>
      </c>
      <c r="G161" s="16" t="str">
        <f>IF(Лист1!G161&lt;&gt;"",HYPERLINK(Лист1!$B$2&amp;Лист1!G161,Лист1!G161),"")</f>
        <v/>
      </c>
      <c r="H161" s="16" t="str">
        <f>IF(Лист1!H161&lt;&gt;"",HYPERLINK(Лист1!$B$2&amp;Лист1!H161,Лист1!H161),"")</f>
        <v/>
      </c>
      <c r="I161" s="16" t="str">
        <f>IF(Лист1!I161&lt;&gt;"",HYPERLINK(Лист1!$B$2&amp;Лист1!I161,Лист1!I161),"")</f>
        <v/>
      </c>
      <c r="J161" s="16" t="str">
        <f>IF(Лист1!J161&lt;&gt;"",HYPERLINK(Лист1!$B$2&amp;Лист1!J161,Лист1!J161),"")</f>
        <v/>
      </c>
      <c r="K161" s="16" t="str">
        <f>IF(Лист1!K161&lt;&gt;"",HYPERLINK(Лист1!$B$2&amp;Лист1!K161,Лист1!K161),"")</f>
        <v/>
      </c>
      <c r="L161" s="16" t="str">
        <f>IF(Лист1!L161&lt;&gt;"",HYPERLINK(Лист1!$B$2&amp;Лист1!L161,Лист1!L161),"")</f>
        <v/>
      </c>
      <c r="M161" s="16" t="str">
        <f>IF(Лист1!M161&lt;&gt;"",HYPERLINK(Лист1!$B$2&amp;Лист1!M161,Лист1!M161),"")</f>
        <v/>
      </c>
      <c r="N161" s="16" t="str">
        <f>IF(Лист1!N161&lt;&gt;"",HYPERLINK(Лист1!$B$2&amp;Лист1!N161,Лист1!N161),"")</f>
        <v/>
      </c>
      <c r="O161" s="16" t="str">
        <f>IF(Лист1!O161&lt;&gt;"",HYPERLINK(Лист1!$B$2&amp;Лист1!O161,Лист1!O161),"")</f>
        <v/>
      </c>
    </row>
    <row r="162" spans="3:15" x14ac:dyDescent="0.25">
      <c r="C162" s="16" t="str">
        <f>IF(Лист1!C175&lt;&gt;"",HYPERLINK(Лист1!$B$2&amp;Лист1!C175,Лист1!C175),"")</f>
        <v/>
      </c>
      <c r="D162" s="16" t="str">
        <f>IF(Лист1!D175&lt;&gt;"",HYPERLINK(Лист1!$B$2&amp;Лист1!D175,Лист1!D175),"")</f>
        <v/>
      </c>
      <c r="E162" s="16" t="str">
        <f>IF(Лист1!E175&lt;&gt;"",HYPERLINK(Лист1!$B$2&amp;Лист1!E175,Лист1!E175),"")</f>
        <v/>
      </c>
      <c r="F162" s="16" t="str">
        <f>IF(Лист1!F175&lt;&gt;"",HYPERLINK(Лист1!$B$2&amp;Лист1!F175,Лист1!F175),"")</f>
        <v/>
      </c>
      <c r="G162" s="16" t="str">
        <f>IF(Лист1!G175&lt;&gt;"",HYPERLINK(Лист1!$B$2&amp;Лист1!G175,Лист1!G175),"")</f>
        <v/>
      </c>
      <c r="H162" s="16" t="str">
        <f>IF(Лист1!H175&lt;&gt;"",HYPERLINK(Лист1!$B$2&amp;Лист1!H175,Лист1!H175),"")</f>
        <v/>
      </c>
      <c r="I162" s="16" t="str">
        <f>IF(Лист1!I175&lt;&gt;"",HYPERLINK(Лист1!$B$2&amp;Лист1!I175,Лист1!I175),"")</f>
        <v/>
      </c>
      <c r="J162" s="16" t="str">
        <f>IF(Лист1!J175&lt;&gt;"",HYPERLINK(Лист1!$B$2&amp;Лист1!J175,Лист1!J175),"")</f>
        <v/>
      </c>
      <c r="K162" s="16" t="str">
        <f>IF(Лист1!K175&lt;&gt;"",HYPERLINK(Лист1!$B$2&amp;Лист1!K175,Лист1!K175),"")</f>
        <v/>
      </c>
      <c r="L162" s="16" t="str">
        <f>IF(Лист1!L175&lt;&gt;"",HYPERLINK(Лист1!$B$2&amp;Лист1!L175,Лист1!L175),"")</f>
        <v/>
      </c>
      <c r="M162" s="16" t="str">
        <f>IF(Лист1!M175&lt;&gt;"",HYPERLINK(Лист1!$B$2&amp;Лист1!M175,Лист1!M175),"")</f>
        <v/>
      </c>
      <c r="N162" s="16" t="str">
        <f>IF(Лист1!N175&lt;&gt;"",HYPERLINK(Лист1!$B$2&amp;Лист1!N175,Лист1!N175),"")</f>
        <v/>
      </c>
      <c r="O162" s="16" t="str">
        <f>IF(Лист1!O175&lt;&gt;"",HYPERLINK(Лист1!$B$2&amp;Лист1!O175,Лист1!O175),"")</f>
        <v/>
      </c>
    </row>
    <row r="163" spans="3:15" x14ac:dyDescent="0.25">
      <c r="C163" s="16" t="str">
        <f>IF(Лист1!C176&lt;&gt;"",HYPERLINK(Лист1!$B$2&amp;Лист1!C176,Лист1!C176),"")</f>
        <v/>
      </c>
      <c r="D163" s="16" t="str">
        <f>IF(Лист1!D176&lt;&gt;"",HYPERLINK(Лист1!$B$2&amp;Лист1!D176,Лист1!D176),"")</f>
        <v/>
      </c>
      <c r="E163" s="16" t="str">
        <f>IF(Лист1!E176&lt;&gt;"",HYPERLINK(Лист1!$B$2&amp;Лист1!E176,Лист1!E176),"")</f>
        <v/>
      </c>
      <c r="F163" s="16" t="str">
        <f>IF(Лист1!F176&lt;&gt;"",HYPERLINK(Лист1!$B$2&amp;Лист1!F176,Лист1!F176),"")</f>
        <v/>
      </c>
      <c r="G163" s="16" t="str">
        <f>IF(Лист1!G176&lt;&gt;"",HYPERLINK(Лист1!$B$2&amp;Лист1!G176,Лист1!G176),"")</f>
        <v/>
      </c>
      <c r="H163" s="16" t="str">
        <f>IF(Лист1!H176&lt;&gt;"",HYPERLINK(Лист1!$B$2&amp;Лист1!H176,Лист1!H176),"")</f>
        <v/>
      </c>
      <c r="I163" s="16" t="str">
        <f>IF(Лист1!I176&lt;&gt;"",HYPERLINK(Лист1!$B$2&amp;Лист1!I176,Лист1!I176),"")</f>
        <v/>
      </c>
      <c r="J163" s="16" t="str">
        <f>IF(Лист1!J176&lt;&gt;"",HYPERLINK(Лист1!$B$2&amp;Лист1!J176,Лист1!J176),"")</f>
        <v/>
      </c>
      <c r="K163" s="16" t="str">
        <f>IF(Лист1!K176&lt;&gt;"",HYPERLINK(Лист1!$B$2&amp;Лист1!K176,Лист1!K176),"")</f>
        <v/>
      </c>
      <c r="L163" s="16" t="str">
        <f>IF(Лист1!L176&lt;&gt;"",HYPERLINK(Лист1!$B$2&amp;Лист1!L176,Лист1!L176),"")</f>
        <v/>
      </c>
      <c r="M163" s="16" t="str">
        <f>IF(Лист1!M176&lt;&gt;"",HYPERLINK(Лист1!$B$2&amp;Лист1!M176,Лист1!M176),"")</f>
        <v/>
      </c>
      <c r="N163" s="16" t="str">
        <f>IF(Лист1!N176&lt;&gt;"",HYPERLINK(Лист1!$B$2&amp;Лист1!N176,Лист1!N176),"")</f>
        <v/>
      </c>
      <c r="O163" s="16" t="str">
        <f>IF(Лист1!O176&lt;&gt;"",HYPERLINK(Лист1!$B$2&amp;Лист1!O176,Лист1!O176),"")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 Иосиф Анатольевич</dc:creator>
  <cp:lastModifiedBy>admin</cp:lastModifiedBy>
  <cp:lastPrinted>2020-02-10T05:18:05Z</cp:lastPrinted>
  <dcterms:created xsi:type="dcterms:W3CDTF">2019-02-11T09:17:33Z</dcterms:created>
  <dcterms:modified xsi:type="dcterms:W3CDTF">2020-10-27T11:02:36Z</dcterms:modified>
</cp:coreProperties>
</file>