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5" activeTab="15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2 квартал" sheetId="8" r:id="rId8"/>
    <sheet name="июль" sheetId="9" r:id="rId9"/>
    <sheet name="август" sheetId="10" r:id="rId10"/>
    <sheet name="сентябрь" sheetId="11" r:id="rId11"/>
    <sheet name="3 квартал" sheetId="12" r:id="rId12"/>
    <sheet name="октябрь" sheetId="13" r:id="rId13"/>
    <sheet name="ноябрь" sheetId="14" r:id="rId14"/>
    <sheet name="декабрь" sheetId="15" r:id="rId15"/>
    <sheet name="4 квартал" sheetId="16" r:id="rId16"/>
  </sheets>
  <definedNames>
    <definedName name="_xlnm.Print_Area" localSheetId="3">'1 квартал'!$A$1:$J$74</definedName>
    <definedName name="_xlnm.Print_Area" localSheetId="7">'2 квартал'!$A$1:$J$76</definedName>
    <definedName name="_xlnm.Print_Area" localSheetId="11">'3 квартал'!$A$1:$J$52</definedName>
    <definedName name="_xlnm.Print_Area" localSheetId="15">'4 квартал'!$A$1:$J$54</definedName>
  </definedNames>
  <calcPr fullCalcOnLoad="1"/>
</workbook>
</file>

<file path=xl/sharedStrings.xml><?xml version="1.0" encoding="utf-8"?>
<sst xmlns="http://schemas.openxmlformats.org/spreadsheetml/2006/main" count="5888" uniqueCount="217">
  <si>
    <t>№ п/п</t>
  </si>
  <si>
    <t>Наименование магистрального газопровода</t>
  </si>
  <si>
    <t>Свободная мощность магистрального газопровода,
млн. куб. м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</si>
  <si>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</si>
  <si>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</si>
  <si>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</si>
  <si>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Приложение № 1</t>
  </si>
  <si>
    <t>от 07.04.2014 № 231/14</t>
  </si>
  <si>
    <t>Форма</t>
  </si>
  <si>
    <t>Наименование потребителя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</si>
  <si>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</si>
  <si>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</si>
  <si>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</si>
  <si>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</si>
  <si>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МГ Мастах – Берге </t>
  </si>
  <si>
    <t>Газопровод-отвод к АГРС с.Люксюгун</t>
  </si>
  <si>
    <t>Газопровод-отвод к АГР С с. Тыайа</t>
  </si>
  <si>
    <t>Газопровод-отвод к АГРС с. Чагда</t>
  </si>
  <si>
    <t>Газопровод-отвод к АГРС с. Арыктах</t>
  </si>
  <si>
    <t>Газопровод-отвод к АГРС с. Кобяй</t>
  </si>
  <si>
    <t>МГ Берге – Якутск  (Таас-Тумус-Якутск)</t>
  </si>
  <si>
    <t>Газопровод-отвод к АГРС с.Ситте</t>
  </si>
  <si>
    <t>Газопровод-отвод к АГРС  с. Салбанцы</t>
  </si>
  <si>
    <t>Газопровод-отвод к АГРС  с. Намцы</t>
  </si>
  <si>
    <t>Газопровод-отвод к АГРС с. Искра</t>
  </si>
  <si>
    <t>МГ Намцы-Хатырык</t>
  </si>
  <si>
    <t>Газопровод-отвод к АГРС: с. Бетюнь</t>
  </si>
  <si>
    <t>Газопровод-отвод к АГРС: с. Хатырык</t>
  </si>
  <si>
    <t>Газопровод-отвод к АГРС с.Таастах</t>
  </si>
  <si>
    <t>Газопровод-отвод к АГРС п. Маган</t>
  </si>
  <si>
    <t xml:space="preserve">Газопровод-отвод к ГРС г. Покровск </t>
  </si>
  <si>
    <t>Газопровод-отвод к АГРС с. Октемцы</t>
  </si>
  <si>
    <t>ГО Покровск-Булгунняхтах</t>
  </si>
  <si>
    <t>Газопровод-отвод к АГРС с Булгунняхтах</t>
  </si>
  <si>
    <t>МГ Булгунняхтах-Улахан-Ан</t>
  </si>
  <si>
    <t>Газопровод-отвод к АГРС с. Улахан-Ан</t>
  </si>
  <si>
    <t>МГ к с. Бердигестях</t>
  </si>
  <si>
    <t>Газопровод-отвод к АГРС с. Бясь-Кюель</t>
  </si>
  <si>
    <t>Газопровод-отвод к АГРС с. Кюерелях</t>
  </si>
  <si>
    <t>Газопровод-отвод к  ГРС-2</t>
  </si>
  <si>
    <t>МГ «0» км –ГРС-2 – Хатассы</t>
  </si>
  <si>
    <t>Газопровод-отвод к АГРС с.Хатассы</t>
  </si>
  <si>
    <t xml:space="preserve">Подводный переход МГ через р. Лена </t>
  </si>
  <si>
    <t>МГ Павловск-Майя</t>
  </si>
  <si>
    <t>МГ Майя-Табага</t>
  </si>
  <si>
    <t>Газопровод-отвод к АГРС с. Павловск</t>
  </si>
  <si>
    <t>Газопровод-отвод к АГРС с.Хаптагай</t>
  </si>
  <si>
    <t>Газопровод-отвод к АГРС п. Нижний Бестях</t>
  </si>
  <si>
    <t>Газопровод-отвод к АГРС с. Майа</t>
  </si>
  <si>
    <t>Газопровод-отвод к АГРС с. Табага</t>
  </si>
  <si>
    <t>МГ Майя-Тюнгюлю</t>
  </si>
  <si>
    <t>Газопровод-отвод к АГРС с. Тюнгюлю</t>
  </si>
  <si>
    <t>МГ "УКПГ Отраднинское ГКМ - АГРС г.Ленск"</t>
  </si>
  <si>
    <t>МГ Мастах-Берге 47 км</t>
  </si>
  <si>
    <t>АГРС с. Люксюгун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</si>
  <si>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</si>
  <si>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</si>
  <si>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</si>
  <si>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</si>
  <si>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</si>
  <si>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</si>
  <si>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Мастах-Берге</t>
  </si>
  <si>
    <t>ГРС г. Якутск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</si>
  <si>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</si>
  <si>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</si>
  <si>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</si>
  <si>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</si>
  <si>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</si>
  <si>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</si>
  <si>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</t>
  </si>
  <si>
    <t>АГРС с.Искра</t>
  </si>
  <si>
    <t>ГО с Намцы</t>
  </si>
  <si>
    <t>ГО с.Хатырык
ГО с.Бетюнцы</t>
  </si>
  <si>
    <t>ГО Намцы-Хатырык</t>
  </si>
  <si>
    <t>АГРС с. Бетюнцы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</si>
  <si>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</si>
  <si>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</si>
  <si>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</si>
  <si>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</si>
  <si>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</si>
  <si>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</si>
  <si>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</si>
  <si>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</t>
  </si>
  <si>
    <t>АГРС с. Октемцы</t>
  </si>
  <si>
    <t>ГО  с. Булгунняхтах</t>
  </si>
  <si>
    <t>АГРС с. Булгунняхтах</t>
  </si>
  <si>
    <t>ГО с. Улахан-Ан</t>
  </si>
  <si>
    <t>АГРС с. Улахан-Ан</t>
  </si>
  <si>
    <t>МГ Берге-Якутск 133 км</t>
  </si>
  <si>
    <t>ГО с. Кюерелях</t>
  </si>
  <si>
    <t>МГ с. Бердигестях</t>
  </si>
  <si>
    <t>АГРС с. Бясь-Кюель</t>
  </si>
  <si>
    <t>АГРС с. Кюерелях</t>
  </si>
  <si>
    <t>МГ 0км-ГРС-2-Хатассы</t>
  </si>
  <si>
    <t>ГРС-2 г.Якутск</t>
  </si>
  <si>
    <t>ГО с.Хатассы</t>
  </si>
  <si>
    <t>МГ ГРС-2-Хатассы</t>
  </si>
  <si>
    <t>АГРС с. Хатассы</t>
  </si>
  <si>
    <t>Подводный переход через р.Лена</t>
  </si>
  <si>
    <t>ГО с. Майя</t>
  </si>
  <si>
    <t>ГО с. Табага</t>
  </si>
  <si>
    <t>АГРС с.Павловск</t>
  </si>
  <si>
    <t>АГРС с. Хаптагай</t>
  </si>
  <si>
    <t>АГРС п.Н. Бестях</t>
  </si>
  <si>
    <t>АГРС с. Майя</t>
  </si>
  <si>
    <t>АГРС с.Табага</t>
  </si>
  <si>
    <t>АГРС с.Тюнгюлю</t>
  </si>
  <si>
    <t>УКПГ Отраднинское ГКМ</t>
  </si>
  <si>
    <t>АГРС г.Ленск</t>
  </si>
  <si>
    <t>-</t>
  </si>
  <si>
    <t>Информация о наличии (отсутствии) технической возможности доступа</t>
  </si>
  <si>
    <t>к регулируемым услугам по транспортировке газа по магистральным газопроводам ОАО "Сахатранснефтегаз"</t>
  </si>
  <si>
    <t>за  январь 2014 года</t>
  </si>
  <si>
    <t>Свободная мощность магистрального газопровода, млн. куб. м *</t>
  </si>
  <si>
    <t>за  февраль 2014 года</t>
  </si>
  <si>
    <t>за март  2014 года</t>
  </si>
  <si>
    <t>за апрель  2014 года</t>
  </si>
  <si>
    <t>за май  2014 года</t>
  </si>
  <si>
    <t>за июнь 2014 года</t>
  </si>
  <si>
    <t>за июль  2014 года</t>
  </si>
  <si>
    <t>за август  2014 года</t>
  </si>
  <si>
    <t>за сентябрь 2014 года</t>
  </si>
  <si>
    <t>за октябрь 2014 года</t>
  </si>
  <si>
    <t>за ноябрь  2014 года</t>
  </si>
  <si>
    <t>за декабрь 2014 года</t>
  </si>
  <si>
    <t>за  1 квартал 2014 года</t>
  </si>
  <si>
    <t>за  2 квартал 2014 года</t>
  </si>
  <si>
    <t>за  3 квартал 2014 года</t>
  </si>
  <si>
    <t>за  4 квартал 2014 года</t>
  </si>
  <si>
    <t>Примечание: Конечными потребителями газа, транспортируемого по магистральным газопроводам, являются потребители УГРС ОАО "Сахатранснефтегаз". Заявки на подключение к магистральным газопроводам в течение 1 квартала 2014 г. не поступали.</t>
  </si>
  <si>
    <t>Примечание: Конечными потребителями газа, транспортируемого по магистральным газопроводам, являются потребители УГРС ОАО "Сахатранснефтегаз". Заявки на подключение к магистральным газопроводам в течение 2  квартала 2014 г. не поступали.</t>
  </si>
  <si>
    <t>Примечание: Конечными потребителями газа, транспортируемого по магистральным газопроводам, являются потребители УГРС ОАО "Сахатранснефтегаз". Заявки на подключение к магистральным газопроводам не поступали.</t>
  </si>
  <si>
    <t>МГ Средневилюйское ГКМ - Мастах</t>
  </si>
  <si>
    <t>Газопровод-отвод к АГРС г. Вилюйск</t>
  </si>
  <si>
    <t>МГ Средневилюйское ГКМ - Мастах 2км</t>
  </si>
  <si>
    <t>АГРС г.Вилюйск</t>
  </si>
  <si>
    <t>Газопровод-отвод к АГРС с. Экюндю</t>
  </si>
  <si>
    <t>ГО г.Вилюйск 35км</t>
  </si>
  <si>
    <t>АГРС с.Экюндю</t>
  </si>
  <si>
    <t>Газопровод-отвод к АГРС с. Чинеке</t>
  </si>
  <si>
    <t>ГО г.Вилюйск 42км</t>
  </si>
  <si>
    <t>АГРС с.Чинеке</t>
  </si>
  <si>
    <t>Газопровод-отвод к АГРС с. Тасагар</t>
  </si>
  <si>
    <t>ГО г.Вилюйск 9км</t>
  </si>
  <si>
    <t>АГРС с.Тасагар</t>
  </si>
  <si>
    <t>Газопровод-отвод к АГРС с. Хампа</t>
  </si>
  <si>
    <t>ГО с.Тасагар 6км</t>
  </si>
  <si>
    <t>АГРС с.Хампа</t>
  </si>
  <si>
    <t>Газопровод-отвод к АГРС с.Тымпы</t>
  </si>
  <si>
    <t>МГ Средневилюйское ГКМ - Мастах 35км</t>
  </si>
  <si>
    <t>АГРС с.Тымпы</t>
  </si>
  <si>
    <t>Газопровод-отвод к АГРС с. Чай (Борогонцы)</t>
  </si>
  <si>
    <t>МГ Средневилюйское ГКМ - Мастах 40км</t>
  </si>
  <si>
    <t>АГРС с.Чай</t>
  </si>
  <si>
    <t>Газопровод-отвод к АГРС с. Сайылык (Мукучи)</t>
  </si>
  <si>
    <t>МГ Средневилюйское ГКМ - Мастах 58км</t>
  </si>
  <si>
    <t>АГРС с.Сайылык</t>
  </si>
  <si>
    <t>Газопровод-отвод к АГРС с. Арылах</t>
  </si>
  <si>
    <t>МГ Средневилюйское ГКМ - Мастах 69км</t>
  </si>
  <si>
    <t>АГРС с.Арылах</t>
  </si>
  <si>
    <t>МГ Вилюйск - Верхневилюйск</t>
  </si>
  <si>
    <t>Газопровод-отвод к АГРС с. Сыдыбыл</t>
  </si>
  <si>
    <t>МГ Вилюйск - Верхневилюйск 21км</t>
  </si>
  <si>
    <t>АГРС с.Сыдыбыл</t>
  </si>
  <si>
    <t>Газопровод-отвод к АГРС с. Кюль (Харбалах)</t>
  </si>
  <si>
    <t>МГ Вилюйск - Верхневилюйск 51км</t>
  </si>
  <si>
    <t>АГРС с.Кюль</t>
  </si>
  <si>
    <t>Газопровод-отвод к АГРС с. Хомустах (Нам)</t>
  </si>
  <si>
    <t>МГ Вилюйск - Верхневилюйск 77км</t>
  </si>
  <si>
    <t>АГРС с.Хомустах</t>
  </si>
  <si>
    <t>Газопровод-отвод к АГРС с. Тамалакан (Оросу)</t>
  </si>
  <si>
    <t>МГ Вилюйск - Верхневилюйск 63км</t>
  </si>
  <si>
    <t>АГРС с.Тамалакан</t>
  </si>
  <si>
    <t>Газопровод-отвод к АГРС с. Верхневилюйск</t>
  </si>
  <si>
    <t>МГ Вилюйск - Верхневилюйск 89км</t>
  </si>
  <si>
    <t>АГРС с.Верхневилюйск</t>
  </si>
  <si>
    <t>МГ Среднетюнгское ГКМ - Тамалакан</t>
  </si>
  <si>
    <t>Газопровод-отвод к АГРС с. Кюбяинде</t>
  </si>
  <si>
    <t>ГО с.Усун 1км</t>
  </si>
  <si>
    <t>АГРС с.Кюбяинде</t>
  </si>
  <si>
    <t>Газопровод-отвод к АГРС с. Усун</t>
  </si>
  <si>
    <t>УКПГ СТГКМ</t>
  </si>
  <si>
    <t>АГРС с.Усун</t>
  </si>
  <si>
    <t>Газопровод-отвод к АГРС с. Тылгыны</t>
  </si>
  <si>
    <t>ГО с.Усун 5км</t>
  </si>
  <si>
    <t>АГРС с.Тылгыны</t>
  </si>
  <si>
    <t>ЛПУМГ:</t>
  </si>
  <si>
    <t>УДиТГ:</t>
  </si>
  <si>
    <t>до 20.10.14г. - 1197,33                        с 21.10.14г. - 1195,33</t>
  </si>
  <si>
    <t>до 20.10.14г. - 1197,33                        с 21.10.14г. - 1195,34</t>
  </si>
  <si>
    <t>до 20.10.14г. - 1197,33                        с 21.10.14г. - 1195,35</t>
  </si>
  <si>
    <t>до 20.10.14г. - 1197,33                        с 21.10.14г. - 1195,36</t>
  </si>
  <si>
    <t>до 20.10.14г. - 1197,33                        с 21.10.14г. - 1195,37</t>
  </si>
  <si>
    <t>до 20.10.14г. - 1197,33                        с 21.10.14г. - 1195,38</t>
  </si>
  <si>
    <t>до 20.10.14г. - 1197,33                        с 21.10.14г. - 1195,39</t>
  </si>
  <si>
    <t>до 20.10.14г. - 1197,33                        с 21.10.14г. - 1195,40</t>
  </si>
  <si>
    <t>до 20.10.14г. - 1197,33                        с 21.10.14г. - 1195,41</t>
  </si>
  <si>
    <t>до 20.10.14г. - 1197,33                        с 21.10.14г. - 1195,42</t>
  </si>
  <si>
    <t>до 20.10.14г. - 1197,33                        с 21.10.14г. - 1195,43</t>
  </si>
  <si>
    <t>до 20.10.14г. - 1197,33                        с 21.10.14г. - 1195,44</t>
  </si>
  <si>
    <t>до 20.10.14г. - 1197,33                        с 21.10.14г. - 1195,45</t>
  </si>
  <si>
    <t>до 20.10.14г. - 1197,33                        с 21.10.14г. - 1195,46</t>
  </si>
  <si>
    <t>до 20.10.14г. - 1197,33                        с 21.10.14г. - 1195,47</t>
  </si>
  <si>
    <t>до 20.10.14г. - 1197,33                        с 21.10.14г. - 1195,48</t>
  </si>
  <si>
    <t>до 20.10.14г. - 1197,33                        с 21.10.14г. - 1195,49</t>
  </si>
  <si>
    <t>до 20.10.14г. - 1197,33                        с 21.10.14г. - 1195,50</t>
  </si>
  <si>
    <t>до 20.10.14г. - 1197,33                        с 21.10.14г. - 1195,51</t>
  </si>
  <si>
    <t>до 20.10.14г. - 1197,33                        с 21.10.14г. - 1195,52</t>
  </si>
  <si>
    <t>до 20.10.14г. - 1197,33                        с 21.10.14г. - 1195,53</t>
  </si>
  <si>
    <t>Газопровод-отвод к АГРС с. Тыайа</t>
  </si>
  <si>
    <t>МГ Мастах-Берге 0 км</t>
  </si>
  <si>
    <t>МГ Мастах-берге 0 км</t>
  </si>
  <si>
    <t>ЛУДиТГ:</t>
  </si>
  <si>
    <t>до 25.07.2014 г. - 1197,33 с 26.07.2014 г. - 1804,29</t>
  </si>
  <si>
    <t>до 25.07.2014 г. - 1197,33 с 26.07.2014 г. - 1804,30</t>
  </si>
  <si>
    <t>Примечание: Конечными потребителями газа, транспортируемого по магистральным газопроводам, являются потребители УГРС ОАО "Сахатранснефтегаз". Заявки на подключение к магистральным газопроводам в течение 3 квартала 2014 г. не поступали.</t>
  </si>
  <si>
    <t>Примечание: Конечными потребителями газа, транспортируемого по магистральным газопроводам, являются потребители УГРС ОАО "Сахатранснефтегаз". Заявки на подключение к магистральным газопроводам в течение 4 квартала 2014 г. не поступали.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</si>
</sst>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00"/>
    <numFmt numFmtId="166" formatCode="0.0000000000"/>
    <numFmt numFmtId="167" formatCode="0.000000000"/>
    <numFmt numFmtId="168" formatCode="0.00000000"/>
    <numFmt numFmtId="169" formatCode="0.0000000"/>
    <numFmt numFmtId="170" formatCode="0.00000"/>
    <numFmt numFmtId="171" formatCode="0.0000"/>
    <numFmt numFmtId="172" formatCode="0.000"/>
    <numFmt numFmtId="173" formatCode="#,##0.000"/>
    <numFmt numFmtId="174" formatCode="#,##0.0"/>
    <numFmt numFmtId="175" formatCode="#,##0.00_р_."/>
    <numFmt numFmtId="176" formatCode="#,##0.00000"/>
    <numFmt numFmtId="177" formatCode="#,##0.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72" fontId="1" fillId="34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 horizontal="center" wrapText="1"/>
    </xf>
    <xf numFmtId="171" fontId="1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/>
    </xf>
    <xf numFmtId="171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71" fontId="1" fillId="34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/>
    </xf>
    <xf numFmtId="177" fontId="1" fillId="35" borderId="10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/>
    </xf>
    <xf numFmtId="171" fontId="1" fillId="34" borderId="10" xfId="0" applyNumberFormat="1" applyFont="1" applyFill="1" applyBorder="1" applyAlignment="1">
      <alignment horizontal="center"/>
    </xf>
    <xf numFmtId="171" fontId="1" fillId="35" borderId="10" xfId="0" applyNumberFormat="1" applyFont="1" applyFill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vertical="top"/>
    </xf>
    <xf numFmtId="177" fontId="1" fillId="0" borderId="10" xfId="0" applyNumberFormat="1" applyFont="1" applyFill="1" applyBorder="1" applyAlignment="1">
      <alignment horizontal="center" vertical="center"/>
    </xf>
    <xf numFmtId="177" fontId="1" fillId="35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wrapText="1"/>
    </xf>
    <xf numFmtId="177" fontId="4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34">
      <selection activeCell="A61" sqref="A61:IV61"/>
    </sheetView>
  </sheetViews>
  <sheetFormatPr defaultColWidth="9.00390625" defaultRowHeight="12.75"/>
  <cols>
    <col min="1" max="1" width="7.00390625" style="0" customWidth="1"/>
    <col min="2" max="2" width="40.25390625" style="0" customWidth="1"/>
    <col min="3" max="3" width="35.125" style="0" customWidth="1"/>
    <col min="4" max="4" width="28.75390625" style="0" customWidth="1"/>
    <col min="5" max="5" width="16.25390625" style="0" customWidth="1"/>
    <col min="6" max="6" width="16.125" style="0" customWidth="1"/>
    <col min="7" max="7" width="15.375" style="0" customWidth="1"/>
    <col min="8" max="8" width="16.00390625" style="0" customWidth="1"/>
    <col min="9" max="9" width="19.375" style="0" customWidth="1"/>
    <col min="10" max="10" width="20.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 t="s">
        <v>112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7.5">
      <c r="A10" s="20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</row>
    <row r="12" spans="1:10" ht="12.75">
      <c r="A12" s="35"/>
      <c r="B12" s="36" t="s">
        <v>186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20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27">
        <v>7.494980333333331</v>
      </c>
    </row>
    <row r="14" spans="1:10" ht="12.75">
      <c r="A14" s="20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27">
        <v>0.240705</v>
      </c>
    </row>
    <row r="15" spans="1:10" ht="12.75">
      <c r="A15" s="20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27">
        <v>0.615845</v>
      </c>
    </row>
    <row r="16" spans="1:10" ht="12.75">
      <c r="A16" s="20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27">
        <v>0.40336066666666665</v>
      </c>
    </row>
    <row r="17" spans="1:10" ht="12.75">
      <c r="A17" s="20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 t="s">
        <v>109</v>
      </c>
      <c r="H17" s="2" t="s">
        <v>109</v>
      </c>
      <c r="I17" s="2" t="s">
        <v>109</v>
      </c>
      <c r="J17" s="27">
        <v>0.5120276666666667</v>
      </c>
    </row>
    <row r="18" spans="1:10" ht="12.75">
      <c r="A18" s="20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27">
        <v>0</v>
      </c>
    </row>
    <row r="19" spans="1:10" ht="12.75">
      <c r="A19" s="20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27">
        <v>40.617945666666714</v>
      </c>
    </row>
    <row r="20" spans="1:10" s="53" customFormat="1" ht="12.75">
      <c r="A20" s="48">
        <v>8</v>
      </c>
      <c r="B20" s="50" t="s">
        <v>21</v>
      </c>
      <c r="C20" s="50" t="s">
        <v>63</v>
      </c>
      <c r="D20" s="50" t="s">
        <v>64</v>
      </c>
      <c r="E20" s="51">
        <v>1197.33</v>
      </c>
      <c r="F20" s="51">
        <v>1197.33</v>
      </c>
      <c r="G20" s="51" t="s">
        <v>109</v>
      </c>
      <c r="H20" s="51" t="s">
        <v>109</v>
      </c>
      <c r="I20" s="51" t="s">
        <v>109</v>
      </c>
      <c r="J20" s="52">
        <v>0.0028746666666666643</v>
      </c>
    </row>
    <row r="21" spans="1:10" ht="12.75">
      <c r="A21" s="20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27">
        <v>3.999614666666667</v>
      </c>
    </row>
    <row r="22" spans="1:10" ht="12.75">
      <c r="A22" s="20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27">
        <v>8.485467333333332</v>
      </c>
    </row>
    <row r="23" spans="1:10" ht="12.75">
      <c r="A23" s="20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27">
        <v>0.08654066666666665</v>
      </c>
    </row>
    <row r="24" spans="1:10" ht="12.75">
      <c r="A24" s="20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27">
        <v>0.9654863333333332</v>
      </c>
    </row>
    <row r="25" spans="1:10" ht="12.75">
      <c r="A25" s="20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27">
        <v>1.1286286666666667</v>
      </c>
    </row>
    <row r="26" spans="1:10" ht="12.75">
      <c r="A26" s="20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27">
        <v>0.13685766666666666</v>
      </c>
    </row>
    <row r="27" spans="1:10" ht="12.75">
      <c r="A27" s="20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27">
        <v>8.043119666666666</v>
      </c>
    </row>
    <row r="28" spans="1:10" ht="12.75">
      <c r="A28" s="20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27">
        <v>0</v>
      </c>
    </row>
    <row r="29" spans="1:10" ht="12.75">
      <c r="A29" s="20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27">
        <v>6.986966666666667</v>
      </c>
    </row>
    <row r="30" spans="1:10" ht="12.75">
      <c r="A30" s="20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27">
        <v>0</v>
      </c>
    </row>
    <row r="31" spans="1:10" ht="12.75">
      <c r="A31" s="20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27">
        <v>14.190090666666666</v>
      </c>
    </row>
    <row r="32" spans="1:10" ht="12.75">
      <c r="A32" s="20">
        <v>20</v>
      </c>
      <c r="B32" s="21" t="s">
        <v>33</v>
      </c>
      <c r="C32" s="21" t="s">
        <v>82</v>
      </c>
      <c r="D32" s="21" t="s">
        <v>85</v>
      </c>
      <c r="E32" s="2">
        <v>1197.33</v>
      </c>
      <c r="F32" s="2">
        <v>1197.33</v>
      </c>
      <c r="G32" s="2" t="s">
        <v>109</v>
      </c>
      <c r="H32" s="2" t="s">
        <v>109</v>
      </c>
      <c r="I32" s="2" t="s">
        <v>109</v>
      </c>
      <c r="J32" s="27">
        <v>0.23175733333333337</v>
      </c>
    </row>
    <row r="33" spans="1:10" ht="12.75">
      <c r="A33" s="20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27">
        <v>13.42913</v>
      </c>
    </row>
    <row r="34" spans="1:10" ht="12.75">
      <c r="A34" s="20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27">
        <v>0.40829666666666664</v>
      </c>
    </row>
    <row r="35" spans="1:10" ht="12.75">
      <c r="A35" s="20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27">
        <v>9.178242333333333</v>
      </c>
    </row>
    <row r="36" spans="1:10" ht="12.75">
      <c r="A36" s="20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27">
        <v>0.4519106666666667</v>
      </c>
    </row>
    <row r="37" spans="1:10" ht="12.75">
      <c r="A37" s="20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27">
        <v>0.5263316666666666</v>
      </c>
    </row>
    <row r="38" spans="1:10" ht="12.75">
      <c r="A38" s="20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27">
        <v>20.595055666666664</v>
      </c>
    </row>
    <row r="39" spans="1:10" ht="12.75">
      <c r="A39" s="20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27">
        <v>0.23271966666665378</v>
      </c>
    </row>
    <row r="40" spans="1:10" ht="12.75">
      <c r="A40" s="20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27">
        <v>3.0701019999999994</v>
      </c>
    </row>
    <row r="41" spans="1:10" ht="12.75">
      <c r="A41" s="20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27">
        <v>35.933780999999996</v>
      </c>
    </row>
    <row r="42" spans="1:10" ht="12.75">
      <c r="A42" s="20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27">
        <v>25.699988333333337</v>
      </c>
    </row>
    <row r="43" spans="1:10" ht="12.75">
      <c r="A43" s="20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27">
        <v>35.200459333333335</v>
      </c>
    </row>
    <row r="44" spans="1:10" ht="12.75">
      <c r="A44" s="20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27">
        <v>2.653596</v>
      </c>
    </row>
    <row r="45" spans="1:10" ht="12.75">
      <c r="A45" s="20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27">
        <v>0.9968809999999999</v>
      </c>
    </row>
    <row r="46" spans="1:10" ht="12.75">
      <c r="A46" s="20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27">
        <v>1.5101509999999996</v>
      </c>
    </row>
    <row r="47" spans="1:10" ht="12.75">
      <c r="A47" s="20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27">
        <v>3.2660270000000002</v>
      </c>
    </row>
    <row r="48" spans="1:10" ht="12.75">
      <c r="A48" s="20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27">
        <v>1.027126</v>
      </c>
    </row>
    <row r="49" spans="1:10" ht="12.75">
      <c r="A49" s="35"/>
      <c r="B49" s="37" t="s">
        <v>187</v>
      </c>
      <c r="C49" s="38"/>
      <c r="D49" s="38"/>
      <c r="E49" s="39"/>
      <c r="F49" s="39"/>
      <c r="G49" s="39"/>
      <c r="H49" s="39"/>
      <c r="I49" s="39"/>
      <c r="J49" s="40"/>
    </row>
    <row r="50" spans="1:10" ht="12.75">
      <c r="A50" s="20">
        <v>37</v>
      </c>
      <c r="B50" s="21" t="s">
        <v>61</v>
      </c>
      <c r="C50" s="21" t="s">
        <v>210</v>
      </c>
      <c r="D50" s="10" t="s">
        <v>53</v>
      </c>
      <c r="E50" s="2">
        <v>1197.33</v>
      </c>
      <c r="F50" s="2">
        <v>1197.33</v>
      </c>
      <c r="G50" s="2" t="s">
        <v>109</v>
      </c>
      <c r="H50" s="2" t="s">
        <v>109</v>
      </c>
      <c r="I50" s="2" t="s">
        <v>109</v>
      </c>
      <c r="J50" s="41">
        <v>0.499</v>
      </c>
    </row>
    <row r="51" spans="1:10" ht="12.75">
      <c r="A51" s="20">
        <v>38</v>
      </c>
      <c r="B51" s="21" t="s">
        <v>132</v>
      </c>
      <c r="C51" s="21"/>
      <c r="D51" s="21"/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41">
        <v>0.896863</v>
      </c>
    </row>
    <row r="52" spans="1:10" ht="12.75">
      <c r="A52" s="20">
        <v>39</v>
      </c>
      <c r="B52" s="21" t="s">
        <v>133</v>
      </c>
      <c r="C52" s="21" t="s">
        <v>134</v>
      </c>
      <c r="D52" s="21" t="s">
        <v>135</v>
      </c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2">
        <v>0.052886</v>
      </c>
    </row>
    <row r="53" spans="1:10" ht="12.75">
      <c r="A53" s="20">
        <v>40</v>
      </c>
      <c r="B53" s="21" t="s">
        <v>136</v>
      </c>
      <c r="C53" s="21" t="s">
        <v>137</v>
      </c>
      <c r="D53" s="21" t="s">
        <v>138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0.0001</v>
      </c>
    </row>
    <row r="54" spans="1:10" ht="12.75">
      <c r="A54" s="20">
        <v>41</v>
      </c>
      <c r="B54" s="21" t="s">
        <v>139</v>
      </c>
      <c r="C54" s="21" t="s">
        <v>140</v>
      </c>
      <c r="D54" s="21" t="s">
        <v>141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0.0005</v>
      </c>
    </row>
    <row r="55" spans="1:10" ht="12.75">
      <c r="A55" s="20">
        <v>42</v>
      </c>
      <c r="B55" s="21" t="s">
        <v>142</v>
      </c>
      <c r="C55" s="21" t="s">
        <v>143</v>
      </c>
      <c r="D55" s="21" t="s">
        <v>144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0.002885</v>
      </c>
    </row>
    <row r="56" spans="1:10" ht="12.75">
      <c r="A56" s="20">
        <v>43</v>
      </c>
      <c r="B56" s="21" t="s">
        <v>145</v>
      </c>
      <c r="C56" s="21" t="s">
        <v>146</v>
      </c>
      <c r="D56" s="21" t="s">
        <v>147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0.005965</v>
      </c>
    </row>
    <row r="57" spans="1:10" ht="12.75">
      <c r="A57" s="20">
        <v>44</v>
      </c>
      <c r="B57" s="21" t="s">
        <v>148</v>
      </c>
      <c r="C57" s="21" t="s">
        <v>149</v>
      </c>
      <c r="D57" s="21" t="s">
        <v>150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0.000538</v>
      </c>
    </row>
    <row r="58" spans="1:10" ht="12.75">
      <c r="A58" s="20">
        <v>45</v>
      </c>
      <c r="B58" s="21" t="s">
        <v>151</v>
      </c>
      <c r="C58" s="21" t="s">
        <v>152</v>
      </c>
      <c r="D58" s="21" t="s">
        <v>153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0.000248</v>
      </c>
    </row>
    <row r="59" spans="1:10" ht="12.75">
      <c r="A59" s="20">
        <v>46</v>
      </c>
      <c r="B59" s="21" t="s">
        <v>154</v>
      </c>
      <c r="C59" s="21" t="s">
        <v>155</v>
      </c>
      <c r="D59" s="21" t="s">
        <v>156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0.000592</v>
      </c>
    </row>
    <row r="60" spans="1:10" ht="12.75">
      <c r="A60" s="20">
        <v>47</v>
      </c>
      <c r="B60" s="21" t="s">
        <v>157</v>
      </c>
      <c r="C60" s="21" t="s">
        <v>158</v>
      </c>
      <c r="D60" s="21" t="s">
        <v>159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2">
        <v>0.001358</v>
      </c>
    </row>
    <row r="61" spans="1:10" ht="12.75">
      <c r="A61" s="20">
        <v>48</v>
      </c>
      <c r="B61" s="21" t="s">
        <v>160</v>
      </c>
      <c r="C61" s="21"/>
      <c r="D61" s="21"/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41">
        <v>0.142029</v>
      </c>
    </row>
    <row r="62" spans="1:10" ht="12.75">
      <c r="A62" s="20">
        <v>49</v>
      </c>
      <c r="B62" s="21" t="s">
        <v>161</v>
      </c>
      <c r="C62" s="21" t="s">
        <v>162</v>
      </c>
      <c r="D62" s="21" t="s">
        <v>163</v>
      </c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42">
        <v>0.000552</v>
      </c>
    </row>
    <row r="63" spans="1:10" ht="12.75">
      <c r="A63" s="20">
        <v>50</v>
      </c>
      <c r="B63" s="21" t="s">
        <v>164</v>
      </c>
      <c r="C63" s="21" t="s">
        <v>165</v>
      </c>
      <c r="D63" s="21" t="s">
        <v>166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43">
        <v>5E-05</v>
      </c>
    </row>
    <row r="64" spans="1:10" ht="12.75">
      <c r="A64" s="20">
        <v>51</v>
      </c>
      <c r="B64" s="21" t="s">
        <v>167</v>
      </c>
      <c r="C64" s="21" t="s">
        <v>168</v>
      </c>
      <c r="D64" s="21" t="s">
        <v>169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42">
        <v>0.000319</v>
      </c>
    </row>
    <row r="65" spans="1:10" ht="12.75">
      <c r="A65" s="20">
        <v>52</v>
      </c>
      <c r="B65" s="21" t="s">
        <v>170</v>
      </c>
      <c r="C65" s="21" t="s">
        <v>171</v>
      </c>
      <c r="D65" s="21" t="s">
        <v>172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2">
        <v>0.000264</v>
      </c>
    </row>
    <row r="66" spans="1:10" ht="12.75">
      <c r="A66" s="20">
        <v>53</v>
      </c>
      <c r="B66" s="21" t="s">
        <v>173</v>
      </c>
      <c r="C66" s="21" t="s">
        <v>174</v>
      </c>
      <c r="D66" s="21" t="s">
        <v>175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43">
        <v>1.1E-05</v>
      </c>
    </row>
    <row r="67" spans="1:10" s="46" customFormat="1" ht="12.75">
      <c r="A67" s="35"/>
      <c r="B67" s="37" t="s">
        <v>176</v>
      </c>
      <c r="C67" s="38"/>
      <c r="D67" s="38"/>
      <c r="E67" s="39"/>
      <c r="F67" s="39"/>
      <c r="G67" s="39" t="s">
        <v>109</v>
      </c>
      <c r="H67" s="39" t="s">
        <v>109</v>
      </c>
      <c r="I67" s="39" t="s">
        <v>109</v>
      </c>
      <c r="J67" s="45"/>
    </row>
    <row r="68" spans="1:10" ht="12.75">
      <c r="A68" s="20">
        <v>54</v>
      </c>
      <c r="B68" s="21" t="s">
        <v>177</v>
      </c>
      <c r="C68" s="21" t="s">
        <v>178</v>
      </c>
      <c r="D68" s="21" t="s">
        <v>179</v>
      </c>
      <c r="E68" s="2">
        <v>1197.33</v>
      </c>
      <c r="F68" s="2">
        <v>1197.33</v>
      </c>
      <c r="G68" s="2" t="s">
        <v>109</v>
      </c>
      <c r="H68" s="2" t="s">
        <v>109</v>
      </c>
      <c r="I68" s="2" t="s">
        <v>109</v>
      </c>
      <c r="J68" s="42">
        <v>0.003506</v>
      </c>
    </row>
    <row r="69" spans="1:10" ht="12.75">
      <c r="A69" s="20">
        <v>55</v>
      </c>
      <c r="B69" s="21" t="s">
        <v>180</v>
      </c>
      <c r="C69" s="21" t="s">
        <v>181</v>
      </c>
      <c r="D69" s="21" t="s">
        <v>182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2">
        <v>0.013362</v>
      </c>
    </row>
    <row r="70" spans="1:10" ht="12.75">
      <c r="A70" s="20">
        <v>56</v>
      </c>
      <c r="B70" s="21" t="s">
        <v>183</v>
      </c>
      <c r="C70" s="21" t="s">
        <v>184</v>
      </c>
      <c r="D70" s="21" t="s">
        <v>185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0.0033</v>
      </c>
    </row>
    <row r="71" spans="1:10" ht="12.75">
      <c r="A71" s="35"/>
      <c r="B71" s="37" t="s">
        <v>212</v>
      </c>
      <c r="C71" s="38"/>
      <c r="D71" s="38"/>
      <c r="E71" s="39"/>
      <c r="F71" s="39"/>
      <c r="G71" s="39"/>
      <c r="H71" s="39"/>
      <c r="I71" s="39"/>
      <c r="J71" s="68"/>
    </row>
    <row r="72" spans="1:10" ht="12.75">
      <c r="A72" s="2">
        <v>57</v>
      </c>
      <c r="B72" s="21" t="s">
        <v>52</v>
      </c>
      <c r="C72" s="21" t="s">
        <v>107</v>
      </c>
      <c r="D72" s="21" t="s">
        <v>108</v>
      </c>
      <c r="E72" s="2">
        <v>1197.33</v>
      </c>
      <c r="F72" s="2">
        <v>1197.33</v>
      </c>
      <c r="G72" s="2" t="s">
        <v>109</v>
      </c>
      <c r="H72" s="2" t="s">
        <v>109</v>
      </c>
      <c r="I72" s="2" t="s">
        <v>109</v>
      </c>
      <c r="J72" s="27">
        <v>24.991361</v>
      </c>
    </row>
    <row r="73" spans="1:10" ht="12.75">
      <c r="A73" s="30"/>
      <c r="B73" s="30"/>
      <c r="C73" s="30"/>
      <c r="D73" s="30"/>
      <c r="E73" s="30"/>
      <c r="F73" s="30"/>
      <c r="G73" s="31"/>
      <c r="H73" s="31"/>
      <c r="I73" s="31"/>
      <c r="J73" s="30"/>
    </row>
    <row r="74" spans="1:10" ht="16.5" customHeight="1">
      <c r="A74" s="1"/>
      <c r="B74" s="98" t="s">
        <v>131</v>
      </c>
      <c r="C74" s="98"/>
      <c r="D74" s="98"/>
      <c r="E74" s="98"/>
      <c r="F74" s="98"/>
      <c r="G74" s="98"/>
      <c r="H74" s="98"/>
      <c r="I74" s="98"/>
      <c r="J74" s="98"/>
    </row>
  </sheetData>
  <sheetProtection/>
  <mergeCells count="4">
    <mergeCell ref="A6:J6"/>
    <mergeCell ref="A7:J7"/>
    <mergeCell ref="A8:J8"/>
    <mergeCell ref="B74:J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31">
      <selection activeCell="E41" sqref="E41"/>
    </sheetView>
  </sheetViews>
  <sheetFormatPr defaultColWidth="9.00390625" defaultRowHeight="12.75"/>
  <cols>
    <col min="1" max="1" width="6.875" style="0" customWidth="1"/>
    <col min="2" max="2" width="40.625" style="0" customWidth="1"/>
    <col min="3" max="3" width="36.375" style="0" customWidth="1"/>
    <col min="4" max="4" width="25.25390625" style="0" customWidth="1"/>
    <col min="5" max="5" width="18.125" style="0" customWidth="1"/>
    <col min="6" max="6" width="17.25390625" style="0" customWidth="1"/>
    <col min="7" max="7" width="15.125" style="0" customWidth="1"/>
    <col min="8" max="8" width="16.00390625" style="0" customWidth="1"/>
    <col min="9" max="9" width="18.00390625" style="0" customWidth="1"/>
    <col min="10" max="10" width="21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256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97" t="s">
        <v>120</v>
      </c>
      <c r="B8" s="97"/>
      <c r="C8" s="97"/>
      <c r="D8" s="97"/>
      <c r="E8" s="97"/>
      <c r="F8" s="97"/>
      <c r="G8" s="97"/>
      <c r="H8" s="97"/>
      <c r="I8" s="97"/>
      <c r="J8" s="97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14.75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</row>
    <row r="12" spans="1:10" ht="12.75">
      <c r="A12" s="59"/>
      <c r="B12" s="60" t="s">
        <v>186</v>
      </c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20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69">
        <v>176.84516933333333</v>
      </c>
    </row>
    <row r="14" spans="1:10" ht="12.75">
      <c r="A14" s="20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69">
        <v>0.35363</v>
      </c>
    </row>
    <row r="15" spans="1:10" ht="12.75">
      <c r="A15" s="20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69">
        <v>0.87615</v>
      </c>
    </row>
    <row r="16" spans="1:10" ht="12.75">
      <c r="A16" s="20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69">
        <v>0.6367376666666666</v>
      </c>
    </row>
    <row r="17" spans="1:10" ht="12.75">
      <c r="A17" s="20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 t="s">
        <v>109</v>
      </c>
      <c r="H17" s="2" t="s">
        <v>109</v>
      </c>
      <c r="I17" s="2" t="s">
        <v>109</v>
      </c>
      <c r="J17" s="69">
        <v>0.6510066666666666</v>
      </c>
    </row>
    <row r="18" spans="1:10" ht="12.75">
      <c r="A18" s="20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69">
        <v>0</v>
      </c>
    </row>
    <row r="19" spans="1:10" ht="12.75">
      <c r="A19" s="20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69">
        <v>163.83500800000002</v>
      </c>
    </row>
    <row r="20" spans="1:10" ht="12.75">
      <c r="A20" s="20">
        <v>8</v>
      </c>
      <c r="B20" s="21" t="s">
        <v>21</v>
      </c>
      <c r="C20" s="21" t="s">
        <v>63</v>
      </c>
      <c r="D20" s="21" t="s">
        <v>64</v>
      </c>
      <c r="E20" s="2">
        <v>1197.33</v>
      </c>
      <c r="F20" s="2">
        <v>1197.33</v>
      </c>
      <c r="G20" s="2" t="s">
        <v>109</v>
      </c>
      <c r="H20" s="2" t="s">
        <v>109</v>
      </c>
      <c r="I20" s="2" t="s">
        <v>109</v>
      </c>
      <c r="J20" s="69">
        <v>0.14161966666666664</v>
      </c>
    </row>
    <row r="21" spans="1:10" ht="12.75">
      <c r="A21" s="20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69">
        <v>4.157223666666667</v>
      </c>
    </row>
    <row r="22" spans="1:10" ht="12.75">
      <c r="A22" s="20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69">
        <v>16.672332333333333</v>
      </c>
    </row>
    <row r="23" spans="1:10" ht="12.75">
      <c r="A23" s="20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69">
        <v>0.16596866666666665</v>
      </c>
    </row>
    <row r="24" spans="1:10" ht="12.75">
      <c r="A24" s="20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69">
        <v>1.9894413333333332</v>
      </c>
    </row>
    <row r="25" spans="1:10" ht="12.75">
      <c r="A25" s="20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69">
        <v>1.6435316666666668</v>
      </c>
    </row>
    <row r="26" spans="1:10" ht="12.75">
      <c r="A26" s="20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69">
        <v>0.6459096666666666</v>
      </c>
    </row>
    <row r="27" spans="1:10" ht="12.75">
      <c r="A27" s="20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69">
        <v>8.163729666666667</v>
      </c>
    </row>
    <row r="28" spans="1:10" ht="12.75">
      <c r="A28" s="20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69">
        <v>0</v>
      </c>
    </row>
    <row r="29" spans="1:10" ht="12.75">
      <c r="A29" s="20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69">
        <v>19.75053966666667</v>
      </c>
    </row>
    <row r="30" spans="1:10" ht="12.75">
      <c r="A30" s="20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69">
        <v>0</v>
      </c>
    </row>
    <row r="31" spans="1:10" ht="12.75">
      <c r="A31" s="20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69">
        <v>14.762313666666666</v>
      </c>
    </row>
    <row r="32" spans="1:10" s="53" customFormat="1" ht="12.75">
      <c r="A32" s="48">
        <v>20</v>
      </c>
      <c r="B32" s="50" t="s">
        <v>33</v>
      </c>
      <c r="C32" s="50" t="s">
        <v>82</v>
      </c>
      <c r="D32" s="50" t="s">
        <v>85</v>
      </c>
      <c r="E32" s="51">
        <v>1197.33</v>
      </c>
      <c r="F32" s="51">
        <v>1197.33</v>
      </c>
      <c r="G32" s="51" t="s">
        <v>109</v>
      </c>
      <c r="H32" s="51" t="s">
        <v>109</v>
      </c>
      <c r="I32" s="51" t="s">
        <v>109</v>
      </c>
      <c r="J32" s="84">
        <v>0</v>
      </c>
    </row>
    <row r="33" spans="1:10" ht="12.75">
      <c r="A33" s="20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69">
        <v>13.67703</v>
      </c>
    </row>
    <row r="34" spans="1:10" ht="12.75">
      <c r="A34" s="20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69">
        <v>0.6561966666666667</v>
      </c>
    </row>
    <row r="35" spans="1:10" ht="12.75">
      <c r="A35" s="20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69">
        <v>9.636341333333334</v>
      </c>
    </row>
    <row r="36" spans="1:10" ht="12.75">
      <c r="A36" s="20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69">
        <v>0.7167376666666666</v>
      </c>
    </row>
    <row r="37" spans="1:10" ht="12.75">
      <c r="A37" s="20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69">
        <v>0.7196036666666666</v>
      </c>
    </row>
    <row r="38" spans="1:10" ht="12.75">
      <c r="A38" s="20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69">
        <v>45.05356966666666</v>
      </c>
    </row>
    <row r="39" spans="1:10" ht="12.75">
      <c r="A39" s="20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69">
        <v>41.742916</v>
      </c>
    </row>
    <row r="40" spans="1:10" ht="12.75">
      <c r="A40" s="20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69">
        <v>7.158619</v>
      </c>
    </row>
    <row r="41" spans="1:10" ht="12.75">
      <c r="A41" s="20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69">
        <v>43.748697</v>
      </c>
    </row>
    <row r="42" spans="1:10" ht="12.75">
      <c r="A42" s="20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69">
        <v>33.09423533333334</v>
      </c>
    </row>
    <row r="43" spans="1:10" ht="12.75">
      <c r="A43" s="20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69">
        <v>35.62112833333333</v>
      </c>
    </row>
    <row r="44" spans="1:10" ht="12.75">
      <c r="A44" s="20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69">
        <v>3.616745</v>
      </c>
    </row>
    <row r="45" spans="1:10" ht="12.75">
      <c r="A45" s="20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69">
        <v>1.441436</v>
      </c>
    </row>
    <row r="46" spans="1:10" ht="12.75">
      <c r="A46" s="20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69">
        <v>3.6312439999999997</v>
      </c>
    </row>
    <row r="47" spans="1:10" ht="12.75">
      <c r="A47" s="20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69">
        <v>7.131476999999999</v>
      </c>
    </row>
    <row r="48" spans="1:10" ht="12.75">
      <c r="A48" s="20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69">
        <v>1.447795</v>
      </c>
    </row>
    <row r="49" spans="1:10" s="53" customFormat="1" ht="12.75">
      <c r="A49" s="48">
        <v>37</v>
      </c>
      <c r="B49" s="50" t="s">
        <v>52</v>
      </c>
      <c r="C49" s="50" t="s">
        <v>107</v>
      </c>
      <c r="D49" s="50" t="s">
        <v>108</v>
      </c>
      <c r="E49" s="51">
        <v>1804.29</v>
      </c>
      <c r="F49" s="51">
        <v>1804.29</v>
      </c>
      <c r="G49" s="51" t="s">
        <v>109</v>
      </c>
      <c r="H49" s="51" t="s">
        <v>109</v>
      </c>
      <c r="I49" s="51" t="s">
        <v>109</v>
      </c>
      <c r="J49" s="84">
        <v>33.083203</v>
      </c>
    </row>
    <row r="50" spans="1:10" ht="12.75">
      <c r="A50" s="35"/>
      <c r="B50" s="37" t="s">
        <v>187</v>
      </c>
      <c r="C50" s="38"/>
      <c r="D50" s="38"/>
      <c r="E50" s="39"/>
      <c r="F50" s="39"/>
      <c r="G50" s="39"/>
      <c r="H50" s="39"/>
      <c r="I50" s="39"/>
      <c r="J50" s="40"/>
    </row>
    <row r="51" spans="1:10" ht="12.75" customHeight="1">
      <c r="A51" s="48">
        <v>38</v>
      </c>
      <c r="B51" s="21" t="s">
        <v>61</v>
      </c>
      <c r="C51" s="21" t="s">
        <v>210</v>
      </c>
      <c r="D51" s="10" t="s">
        <v>53</v>
      </c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69">
        <v>0.3506</v>
      </c>
    </row>
    <row r="52" spans="1:10" ht="12.75">
      <c r="A52" s="48">
        <v>39</v>
      </c>
      <c r="B52" s="21" t="s">
        <v>132</v>
      </c>
      <c r="C52" s="21"/>
      <c r="D52" s="21"/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1">
        <v>1.4306</v>
      </c>
    </row>
    <row r="53" spans="1:10" ht="12.75">
      <c r="A53" s="48">
        <v>40</v>
      </c>
      <c r="B53" s="21" t="s">
        <v>133</v>
      </c>
      <c r="C53" s="21" t="s">
        <v>134</v>
      </c>
      <c r="D53" s="21" t="s">
        <v>135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0.0852</v>
      </c>
    </row>
    <row r="54" spans="1:10" ht="12.75">
      <c r="A54" s="48">
        <v>41</v>
      </c>
      <c r="B54" s="21" t="s">
        <v>136</v>
      </c>
      <c r="C54" s="21" t="s">
        <v>137</v>
      </c>
      <c r="D54" s="21" t="s">
        <v>138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0.0002</v>
      </c>
    </row>
    <row r="55" spans="1:10" ht="12.75">
      <c r="A55" s="48">
        <v>42</v>
      </c>
      <c r="B55" s="21" t="s">
        <v>139</v>
      </c>
      <c r="C55" s="21" t="s">
        <v>140</v>
      </c>
      <c r="D55" s="21" t="s">
        <v>141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0.0008</v>
      </c>
    </row>
    <row r="56" spans="1:10" ht="12.75">
      <c r="A56" s="48">
        <v>43</v>
      </c>
      <c r="B56" s="21" t="s">
        <v>142</v>
      </c>
      <c r="C56" s="21" t="s">
        <v>143</v>
      </c>
      <c r="D56" s="21" t="s">
        <v>144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0.0046</v>
      </c>
    </row>
    <row r="57" spans="1:10" ht="12.75">
      <c r="A57" s="48">
        <v>44</v>
      </c>
      <c r="B57" s="21" t="s">
        <v>145</v>
      </c>
      <c r="C57" s="21" t="s">
        <v>146</v>
      </c>
      <c r="D57" s="21" t="s">
        <v>147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0.0095</v>
      </c>
    </row>
    <row r="58" spans="1:10" ht="12.75">
      <c r="A58" s="48">
        <v>45</v>
      </c>
      <c r="B58" s="21" t="s">
        <v>148</v>
      </c>
      <c r="C58" s="21" t="s">
        <v>149</v>
      </c>
      <c r="D58" s="21" t="s">
        <v>150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0.0009</v>
      </c>
    </row>
    <row r="59" spans="1:10" ht="12.75">
      <c r="A59" s="48">
        <v>46</v>
      </c>
      <c r="B59" s="21" t="s">
        <v>151</v>
      </c>
      <c r="C59" s="21" t="s">
        <v>152</v>
      </c>
      <c r="D59" s="21" t="s">
        <v>153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0.0004</v>
      </c>
    </row>
    <row r="60" spans="1:10" ht="12.75">
      <c r="A60" s="48">
        <v>47</v>
      </c>
      <c r="B60" s="21" t="s">
        <v>154</v>
      </c>
      <c r="C60" s="21" t="s">
        <v>155</v>
      </c>
      <c r="D60" s="21" t="s">
        <v>156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2">
        <v>0.0009</v>
      </c>
    </row>
    <row r="61" spans="1:10" ht="12.75">
      <c r="A61" s="48">
        <v>48</v>
      </c>
      <c r="B61" s="21" t="s">
        <v>157</v>
      </c>
      <c r="C61" s="21" t="s">
        <v>158</v>
      </c>
      <c r="D61" s="21" t="s">
        <v>159</v>
      </c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44">
        <v>0.0022</v>
      </c>
    </row>
    <row r="62" spans="1:10" ht="12.75">
      <c r="A62" s="48">
        <v>49</v>
      </c>
      <c r="B62" s="21" t="s">
        <v>160</v>
      </c>
      <c r="C62" s="21"/>
      <c r="D62" s="21"/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69">
        <v>0.2279</v>
      </c>
    </row>
    <row r="63" spans="1:10" ht="12.75">
      <c r="A63" s="48">
        <v>50</v>
      </c>
      <c r="B63" s="21" t="s">
        <v>161</v>
      </c>
      <c r="C63" s="21" t="s">
        <v>162</v>
      </c>
      <c r="D63" s="21" t="s">
        <v>163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44">
        <v>0.0009</v>
      </c>
    </row>
    <row r="64" spans="1:10" ht="12.75">
      <c r="A64" s="48">
        <v>51</v>
      </c>
      <c r="B64" s="21" t="s">
        <v>164</v>
      </c>
      <c r="C64" s="21" t="s">
        <v>165</v>
      </c>
      <c r="D64" s="21" t="s">
        <v>166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83">
        <v>9E-05</v>
      </c>
    </row>
    <row r="65" spans="1:10" ht="12.75">
      <c r="A65" s="48">
        <v>52</v>
      </c>
      <c r="B65" s="21" t="s">
        <v>167</v>
      </c>
      <c r="C65" s="21" t="s">
        <v>168</v>
      </c>
      <c r="D65" s="21" t="s">
        <v>169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4">
        <v>0.0005</v>
      </c>
    </row>
    <row r="66" spans="1:10" ht="12.75">
      <c r="A66" s="48">
        <v>53</v>
      </c>
      <c r="B66" s="21" t="s">
        <v>170</v>
      </c>
      <c r="C66" s="21" t="s">
        <v>171</v>
      </c>
      <c r="D66" s="21" t="s">
        <v>172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44">
        <v>0.0004</v>
      </c>
    </row>
    <row r="67" spans="1:10" ht="12.75">
      <c r="A67" s="48">
        <v>54</v>
      </c>
      <c r="B67" s="21" t="s">
        <v>173</v>
      </c>
      <c r="C67" s="21" t="s">
        <v>174</v>
      </c>
      <c r="D67" s="21" t="s">
        <v>175</v>
      </c>
      <c r="E67" s="2">
        <v>1197.33</v>
      </c>
      <c r="F67" s="2">
        <v>1197.33</v>
      </c>
      <c r="G67" s="2" t="s">
        <v>109</v>
      </c>
      <c r="H67" s="2" t="s">
        <v>109</v>
      </c>
      <c r="I67" s="2" t="s">
        <v>109</v>
      </c>
      <c r="J67" s="83">
        <v>2E-05</v>
      </c>
    </row>
    <row r="68" spans="1:10" ht="12.75">
      <c r="A68" s="48"/>
      <c r="B68" s="37" t="s">
        <v>176</v>
      </c>
      <c r="C68" s="38"/>
      <c r="D68" s="38"/>
      <c r="E68" s="39"/>
      <c r="F68" s="39"/>
      <c r="G68" s="39"/>
      <c r="H68" s="39"/>
      <c r="I68" s="39"/>
      <c r="J68" s="39"/>
    </row>
    <row r="69" spans="1:10" ht="12.75">
      <c r="A69" s="48">
        <v>55</v>
      </c>
      <c r="B69" s="21" t="s">
        <v>177</v>
      </c>
      <c r="C69" s="21" t="s">
        <v>178</v>
      </c>
      <c r="D69" s="21" t="s">
        <v>179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4">
        <v>0.0051</v>
      </c>
    </row>
    <row r="70" spans="1:10" ht="12.75">
      <c r="A70" s="48">
        <v>56</v>
      </c>
      <c r="B70" s="21" t="s">
        <v>180</v>
      </c>
      <c r="C70" s="21" t="s">
        <v>181</v>
      </c>
      <c r="D70" s="21" t="s">
        <v>182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0.0194</v>
      </c>
    </row>
    <row r="71" spans="1:10" ht="12.75">
      <c r="A71" s="48">
        <v>57</v>
      </c>
      <c r="B71" s="21" t="s">
        <v>183</v>
      </c>
      <c r="C71" s="21" t="s">
        <v>184</v>
      </c>
      <c r="D71" s="21" t="s">
        <v>185</v>
      </c>
      <c r="E71" s="2">
        <v>1197.33</v>
      </c>
      <c r="F71" s="2">
        <v>1197.33</v>
      </c>
      <c r="G71" s="2" t="s">
        <v>109</v>
      </c>
      <c r="H71" s="2" t="s">
        <v>109</v>
      </c>
      <c r="I71" s="2" t="s">
        <v>109</v>
      </c>
      <c r="J71" s="44">
        <v>0.0048</v>
      </c>
    </row>
    <row r="73" spans="2:10" ht="12.75">
      <c r="B73" s="98" t="s">
        <v>131</v>
      </c>
      <c r="C73" s="98"/>
      <c r="D73" s="98"/>
      <c r="E73" s="98"/>
      <c r="F73" s="98"/>
      <c r="G73" s="98"/>
      <c r="H73" s="98"/>
      <c r="I73" s="98"/>
      <c r="J73" s="98"/>
    </row>
  </sheetData>
  <sheetProtection/>
  <mergeCells count="54">
    <mergeCell ref="A6:J6"/>
    <mergeCell ref="A7:J7"/>
    <mergeCell ref="K7:T7"/>
    <mergeCell ref="A8:J8"/>
    <mergeCell ref="K8:T8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V7"/>
    <mergeCell ref="U8:AD8"/>
    <mergeCell ref="AE8:AN8"/>
    <mergeCell ref="AO8:AX8"/>
    <mergeCell ref="AY8:BH8"/>
    <mergeCell ref="BI8:BR8"/>
    <mergeCell ref="EU8:FD8"/>
    <mergeCell ref="FE8:FN8"/>
    <mergeCell ref="FO8:FX8"/>
    <mergeCell ref="FY8:GH8"/>
    <mergeCell ref="BS8:CB8"/>
    <mergeCell ref="CC8:CL8"/>
    <mergeCell ref="CM8:CV8"/>
    <mergeCell ref="CW8:DF8"/>
    <mergeCell ref="DG8:DP8"/>
    <mergeCell ref="DQ8:DZ8"/>
    <mergeCell ref="IQ8:IV8"/>
    <mergeCell ref="B73:J73"/>
    <mergeCell ref="GI8:GR8"/>
    <mergeCell ref="GS8:HB8"/>
    <mergeCell ref="HC8:HL8"/>
    <mergeCell ref="HM8:HV8"/>
    <mergeCell ref="HW8:IF8"/>
    <mergeCell ref="IG8:IP8"/>
    <mergeCell ref="EA8:EJ8"/>
    <mergeCell ref="EK8:ET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42">
      <selection activeCell="D76" sqref="D76"/>
    </sheetView>
  </sheetViews>
  <sheetFormatPr defaultColWidth="9.00390625" defaultRowHeight="12.75"/>
  <cols>
    <col min="1" max="1" width="6.125" style="0" customWidth="1"/>
    <col min="2" max="2" width="41.25390625" style="0" customWidth="1"/>
    <col min="3" max="3" width="37.375" style="0" customWidth="1"/>
    <col min="4" max="4" width="25.125" style="0" customWidth="1"/>
    <col min="5" max="5" width="19.75390625" style="0" customWidth="1"/>
    <col min="6" max="6" width="21.00390625" style="0" customWidth="1"/>
    <col min="7" max="7" width="14.75390625" style="0" customWidth="1"/>
    <col min="8" max="8" width="16.125" style="0" customWidth="1"/>
    <col min="9" max="9" width="18.375" style="0" customWidth="1"/>
    <col min="10" max="10" width="22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256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97" t="s">
        <v>121</v>
      </c>
      <c r="B8" s="97"/>
      <c r="C8" s="97"/>
      <c r="D8" s="97"/>
      <c r="E8" s="97"/>
      <c r="F8" s="97"/>
      <c r="G8" s="97"/>
      <c r="H8" s="97"/>
      <c r="I8" s="97"/>
      <c r="J8" s="97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02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5</v>
      </c>
    </row>
    <row r="12" spans="1:10" ht="12.75">
      <c r="A12" s="59"/>
      <c r="B12" s="60" t="s">
        <v>186</v>
      </c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20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69">
        <v>143.57492933333333</v>
      </c>
    </row>
    <row r="14" spans="1:10" ht="12.75">
      <c r="A14" s="20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69">
        <v>0.335952</v>
      </c>
    </row>
    <row r="15" spans="1:10" ht="12.75">
      <c r="A15" s="20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69">
        <v>0.832423</v>
      </c>
    </row>
    <row r="16" spans="1:10" ht="12.75">
      <c r="A16" s="20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69">
        <v>0.5965476666666666</v>
      </c>
    </row>
    <row r="17" spans="1:10" ht="12.75">
      <c r="A17" s="20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/>
      <c r="H17" s="2"/>
      <c r="I17" s="2"/>
      <c r="J17" s="69">
        <f>8/12-(M17/1000)</f>
        <v>0.6666666666666666</v>
      </c>
    </row>
    <row r="18" spans="1:10" ht="12.75">
      <c r="A18" s="20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69">
        <v>0</v>
      </c>
    </row>
    <row r="19" spans="1:10" ht="12.75">
      <c r="A19" s="20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69">
        <v>130.97234200000003</v>
      </c>
    </row>
    <row r="20" spans="1:10" ht="12.75">
      <c r="A20" s="20">
        <v>8</v>
      </c>
      <c r="B20" s="21" t="s">
        <v>21</v>
      </c>
      <c r="C20" s="21" t="s">
        <v>63</v>
      </c>
      <c r="D20" s="21" t="s">
        <v>64</v>
      </c>
      <c r="E20" s="2">
        <v>1197.33</v>
      </c>
      <c r="F20" s="2">
        <v>1197.33</v>
      </c>
      <c r="G20" s="2" t="s">
        <v>109</v>
      </c>
      <c r="H20" s="2" t="s">
        <v>109</v>
      </c>
      <c r="I20" s="2" t="s">
        <v>109</v>
      </c>
      <c r="J20" s="69">
        <v>0.11070166666666666</v>
      </c>
    </row>
    <row r="21" spans="1:10" ht="12.75">
      <c r="A21" s="20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69">
        <v>4.128482666666667</v>
      </c>
    </row>
    <row r="22" spans="1:10" ht="12.75">
      <c r="A22" s="20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69">
        <v>15.237289333333333</v>
      </c>
    </row>
    <row r="23" spans="1:10" ht="12.75">
      <c r="A23" s="20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69">
        <v>0.15279466666666666</v>
      </c>
    </row>
    <row r="24" spans="1:10" ht="12.75">
      <c r="A24" s="20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69">
        <v>1.8131023333333331</v>
      </c>
    </row>
    <row r="25" spans="1:10" ht="12.75">
      <c r="A25" s="20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69">
        <v>1.5554476666666668</v>
      </c>
    </row>
    <row r="26" spans="1:10" ht="12.75">
      <c r="A26" s="20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69">
        <v>0.5576546666666666</v>
      </c>
    </row>
    <row r="27" spans="1:10" ht="12.75">
      <c r="A27" s="20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69">
        <v>8.141405666666666</v>
      </c>
    </row>
    <row r="28" spans="1:10" ht="12.75">
      <c r="A28" s="20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69">
        <v>0</v>
      </c>
    </row>
    <row r="29" spans="1:10" ht="12.75">
      <c r="A29" s="20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69">
        <v>17.364472666666668</v>
      </c>
    </row>
    <row r="30" spans="1:10" ht="12.75">
      <c r="A30" s="20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69">
        <v>0</v>
      </c>
    </row>
    <row r="31" spans="1:10" ht="12.75">
      <c r="A31" s="20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69">
        <v>14.646324666666667</v>
      </c>
    </row>
    <row r="32" spans="1:10" ht="12.75">
      <c r="A32" s="20">
        <v>20</v>
      </c>
      <c r="B32" s="21" t="s">
        <v>33</v>
      </c>
      <c r="C32" s="21" t="s">
        <v>82</v>
      </c>
      <c r="D32" s="21" t="s">
        <v>85</v>
      </c>
      <c r="E32" s="2">
        <v>1197.33</v>
      </c>
      <c r="F32" s="2">
        <v>1197.33</v>
      </c>
      <c r="G32" s="2" t="s">
        <v>109</v>
      </c>
      <c r="H32" s="2" t="s">
        <v>109</v>
      </c>
      <c r="I32" s="2" t="s">
        <v>109</v>
      </c>
      <c r="J32" s="69">
        <v>0</v>
      </c>
    </row>
    <row r="33" spans="1:10" ht="12.75">
      <c r="A33" s="20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69">
        <v>13.618156</v>
      </c>
    </row>
    <row r="34" spans="1:10" ht="12.75">
      <c r="A34" s="20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69">
        <v>0.5973226666666667</v>
      </c>
    </row>
    <row r="35" spans="1:10" ht="12.75">
      <c r="A35" s="20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69">
        <v>9.553480333333333</v>
      </c>
    </row>
    <row r="36" spans="1:10" ht="12.75">
      <c r="A36" s="20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69">
        <v>0.6700486666666666</v>
      </c>
    </row>
    <row r="37" spans="1:10" ht="12.75">
      <c r="A37" s="20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69">
        <v>0.6834316666666667</v>
      </c>
    </row>
    <row r="38" spans="1:10" ht="12.75">
      <c r="A38" s="20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69">
        <v>46.362625666666666</v>
      </c>
    </row>
    <row r="39" spans="1:10" ht="12.75">
      <c r="A39" s="20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69">
        <v>39.510797</v>
      </c>
    </row>
    <row r="40" spans="1:10" ht="12.75">
      <c r="A40" s="20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69">
        <v>6.456344</v>
      </c>
    </row>
    <row r="41" spans="1:10" ht="12.75">
      <c r="A41" s="20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69">
        <v>42.329247</v>
      </c>
    </row>
    <row r="42" spans="1:10" ht="12.75">
      <c r="A42" s="20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69">
        <v>31.751455333333336</v>
      </c>
    </row>
    <row r="43" spans="1:10" ht="12.75">
      <c r="A43" s="20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69">
        <v>35.54445833333333</v>
      </c>
    </row>
    <row r="44" spans="1:10" ht="12.75">
      <c r="A44" s="20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69">
        <v>3.456598</v>
      </c>
    </row>
    <row r="45" spans="1:10" ht="12.75">
      <c r="A45" s="20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69">
        <v>1.370574</v>
      </c>
    </row>
    <row r="46" spans="1:10" ht="12.75">
      <c r="A46" s="20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69">
        <v>3.2488639999999998</v>
      </c>
    </row>
    <row r="47" spans="1:10" ht="12.75">
      <c r="A47" s="20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69">
        <v>6.402086</v>
      </c>
    </row>
    <row r="48" spans="1:10" ht="12.75">
      <c r="A48" s="20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69">
        <v>1.371125</v>
      </c>
    </row>
    <row r="49" spans="1:10" s="53" customFormat="1" ht="12.75">
      <c r="A49" s="48">
        <v>37</v>
      </c>
      <c r="B49" s="50" t="s">
        <v>52</v>
      </c>
      <c r="C49" s="50" t="s">
        <v>107</v>
      </c>
      <c r="D49" s="50" t="s">
        <v>108</v>
      </c>
      <c r="E49" s="51">
        <v>1804.29</v>
      </c>
      <c r="F49" s="51">
        <v>1804.29</v>
      </c>
      <c r="G49" s="51" t="s">
        <v>109</v>
      </c>
      <c r="H49" s="51" t="s">
        <v>109</v>
      </c>
      <c r="I49" s="51" t="s">
        <v>109</v>
      </c>
      <c r="J49" s="84">
        <v>30.510128</v>
      </c>
    </row>
    <row r="50" spans="1:10" ht="12.75">
      <c r="A50" s="35"/>
      <c r="B50" s="37" t="s">
        <v>187</v>
      </c>
      <c r="C50" s="38"/>
      <c r="D50" s="38"/>
      <c r="E50" s="39"/>
      <c r="F50" s="39"/>
      <c r="G50" s="39"/>
      <c r="H50" s="39"/>
      <c r="I50" s="39"/>
      <c r="J50" s="40"/>
    </row>
    <row r="51" spans="1:10" ht="12.75" customHeight="1">
      <c r="A51" s="48">
        <v>38</v>
      </c>
      <c r="B51" s="21" t="s">
        <v>61</v>
      </c>
      <c r="C51" s="21" t="s">
        <v>210</v>
      </c>
      <c r="D51" s="10" t="s">
        <v>53</v>
      </c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69">
        <v>0.3014</v>
      </c>
    </row>
    <row r="52" spans="1:10" ht="12.75">
      <c r="A52" s="48">
        <v>39</v>
      </c>
      <c r="B52" s="21" t="s">
        <v>132</v>
      </c>
      <c r="C52" s="21"/>
      <c r="D52" s="21"/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1">
        <v>1.3717</v>
      </c>
    </row>
    <row r="53" spans="1:10" ht="12.75">
      <c r="A53" s="48">
        <v>40</v>
      </c>
      <c r="B53" s="21" t="s">
        <v>133</v>
      </c>
      <c r="C53" s="21" t="s">
        <v>134</v>
      </c>
      <c r="D53" s="21" t="s">
        <v>135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0.0821</v>
      </c>
    </row>
    <row r="54" spans="1:10" ht="12.75">
      <c r="A54" s="48">
        <v>41</v>
      </c>
      <c r="B54" s="21" t="s">
        <v>136</v>
      </c>
      <c r="C54" s="21" t="s">
        <v>137</v>
      </c>
      <c r="D54" s="21" t="s">
        <v>138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0.0002</v>
      </c>
    </row>
    <row r="55" spans="1:10" ht="12.75">
      <c r="A55" s="48">
        <v>42</v>
      </c>
      <c r="B55" s="21" t="s">
        <v>139</v>
      </c>
      <c r="C55" s="21" t="s">
        <v>140</v>
      </c>
      <c r="D55" s="21" t="s">
        <v>141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0.0008</v>
      </c>
    </row>
    <row r="56" spans="1:10" ht="12.75">
      <c r="A56" s="48">
        <v>43</v>
      </c>
      <c r="B56" s="21" t="s">
        <v>142</v>
      </c>
      <c r="C56" s="21" t="s">
        <v>143</v>
      </c>
      <c r="D56" s="21" t="s">
        <v>144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0.0043</v>
      </c>
    </row>
    <row r="57" spans="1:10" ht="12.75">
      <c r="A57" s="48">
        <v>44</v>
      </c>
      <c r="B57" s="21" t="s">
        <v>145</v>
      </c>
      <c r="C57" s="21" t="s">
        <v>146</v>
      </c>
      <c r="D57" s="21" t="s">
        <v>147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0.009</v>
      </c>
    </row>
    <row r="58" spans="1:10" ht="12.75">
      <c r="A58" s="48">
        <v>45</v>
      </c>
      <c r="B58" s="21" t="s">
        <v>148</v>
      </c>
      <c r="C58" s="21" t="s">
        <v>149</v>
      </c>
      <c r="D58" s="21" t="s">
        <v>150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0.0008</v>
      </c>
    </row>
    <row r="59" spans="1:10" ht="12.75">
      <c r="A59" s="48">
        <v>46</v>
      </c>
      <c r="B59" s="21" t="s">
        <v>151</v>
      </c>
      <c r="C59" s="21" t="s">
        <v>152</v>
      </c>
      <c r="D59" s="21" t="s">
        <v>153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0.0004</v>
      </c>
    </row>
    <row r="60" spans="1:10" ht="12.75">
      <c r="A60" s="48">
        <v>47</v>
      </c>
      <c r="B60" s="21" t="s">
        <v>154</v>
      </c>
      <c r="C60" s="21" t="s">
        <v>155</v>
      </c>
      <c r="D60" s="21" t="s">
        <v>156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2">
        <v>0.0004</v>
      </c>
    </row>
    <row r="61" spans="1:10" ht="12.75">
      <c r="A61" s="48">
        <v>48</v>
      </c>
      <c r="B61" s="21" t="s">
        <v>157</v>
      </c>
      <c r="C61" s="21" t="s">
        <v>158</v>
      </c>
      <c r="D61" s="21" t="s">
        <v>159</v>
      </c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44">
        <v>0.0021</v>
      </c>
    </row>
    <row r="62" spans="1:10" ht="12.75">
      <c r="A62" s="48">
        <v>49</v>
      </c>
      <c r="B62" s="21" t="s">
        <v>160</v>
      </c>
      <c r="C62" s="21"/>
      <c r="D62" s="21"/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69">
        <v>0.2175</v>
      </c>
    </row>
    <row r="63" spans="1:10" ht="12.75">
      <c r="A63" s="48">
        <v>50</v>
      </c>
      <c r="B63" s="21" t="s">
        <v>161</v>
      </c>
      <c r="C63" s="21" t="s">
        <v>162</v>
      </c>
      <c r="D63" s="21" t="s">
        <v>163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44">
        <v>0.0008</v>
      </c>
    </row>
    <row r="64" spans="1:10" ht="12.75">
      <c r="A64" s="48">
        <v>51</v>
      </c>
      <c r="B64" s="21" t="s">
        <v>164</v>
      </c>
      <c r="C64" s="21" t="s">
        <v>165</v>
      </c>
      <c r="D64" s="21" t="s">
        <v>166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83">
        <v>8E-05</v>
      </c>
    </row>
    <row r="65" spans="1:10" ht="12.75">
      <c r="A65" s="48">
        <v>52</v>
      </c>
      <c r="B65" s="21" t="s">
        <v>167</v>
      </c>
      <c r="C65" s="21" t="s">
        <v>168</v>
      </c>
      <c r="D65" s="21" t="s">
        <v>169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4">
        <v>0.0005</v>
      </c>
    </row>
    <row r="66" spans="1:10" ht="12.75">
      <c r="A66" s="48">
        <v>53</v>
      </c>
      <c r="B66" s="21" t="s">
        <v>170</v>
      </c>
      <c r="C66" s="21" t="s">
        <v>171</v>
      </c>
      <c r="D66" s="21" t="s">
        <v>172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44">
        <v>0.0004</v>
      </c>
    </row>
    <row r="67" spans="1:10" ht="12.75">
      <c r="A67" s="48">
        <v>54</v>
      </c>
      <c r="B67" s="21" t="s">
        <v>173</v>
      </c>
      <c r="C67" s="21" t="s">
        <v>174</v>
      </c>
      <c r="D67" s="21" t="s">
        <v>175</v>
      </c>
      <c r="E67" s="2">
        <v>1197.33</v>
      </c>
      <c r="F67" s="2">
        <v>1197.33</v>
      </c>
      <c r="G67" s="2" t="s">
        <v>109</v>
      </c>
      <c r="H67" s="2" t="s">
        <v>109</v>
      </c>
      <c r="I67" s="2" t="s">
        <v>109</v>
      </c>
      <c r="J67" s="83">
        <v>2E-05</v>
      </c>
    </row>
    <row r="68" spans="1:10" ht="12.75">
      <c r="A68" s="48"/>
      <c r="B68" s="37" t="s">
        <v>176</v>
      </c>
      <c r="C68" s="38"/>
      <c r="D68" s="38"/>
      <c r="E68" s="39"/>
      <c r="F68" s="39"/>
      <c r="G68" s="39"/>
      <c r="H68" s="39"/>
      <c r="I68" s="39"/>
      <c r="J68" s="39"/>
    </row>
    <row r="69" spans="1:10" ht="12.75">
      <c r="A69" s="48">
        <v>55</v>
      </c>
      <c r="B69" s="21" t="s">
        <v>177</v>
      </c>
      <c r="C69" s="21" t="s">
        <v>178</v>
      </c>
      <c r="D69" s="21" t="s">
        <v>179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4">
        <v>0.0051</v>
      </c>
    </row>
    <row r="70" spans="1:10" ht="12.75">
      <c r="A70" s="48">
        <v>56</v>
      </c>
      <c r="B70" s="21" t="s">
        <v>180</v>
      </c>
      <c r="C70" s="21" t="s">
        <v>181</v>
      </c>
      <c r="D70" s="21" t="s">
        <v>182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0.0192</v>
      </c>
    </row>
    <row r="71" spans="1:10" ht="12.75">
      <c r="A71" s="48">
        <v>57</v>
      </c>
      <c r="B71" s="21" t="s">
        <v>183</v>
      </c>
      <c r="C71" s="21" t="s">
        <v>184</v>
      </c>
      <c r="D71" s="21" t="s">
        <v>185</v>
      </c>
      <c r="E71" s="2">
        <v>1197.33</v>
      </c>
      <c r="F71" s="2">
        <v>1197.33</v>
      </c>
      <c r="G71" s="2" t="s">
        <v>109</v>
      </c>
      <c r="H71" s="2" t="s">
        <v>109</v>
      </c>
      <c r="I71" s="2" t="s">
        <v>109</v>
      </c>
      <c r="J71" s="44">
        <v>0.0047</v>
      </c>
    </row>
    <row r="73" spans="2:10" ht="12.75">
      <c r="B73" s="98" t="s">
        <v>131</v>
      </c>
      <c r="C73" s="98"/>
      <c r="D73" s="98"/>
      <c r="E73" s="98"/>
      <c r="F73" s="98"/>
      <c r="G73" s="98"/>
      <c r="H73" s="98"/>
      <c r="I73" s="98"/>
      <c r="J73" s="98"/>
    </row>
  </sheetData>
  <sheetProtection/>
  <mergeCells count="54"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V7"/>
    <mergeCell ref="A8:J8"/>
    <mergeCell ref="K8:T8"/>
    <mergeCell ref="U8:AD8"/>
    <mergeCell ref="AE8:AN8"/>
    <mergeCell ref="AO8:AX8"/>
    <mergeCell ref="AY8:BH8"/>
    <mergeCell ref="BI8:BR8"/>
    <mergeCell ref="EU8:FD8"/>
    <mergeCell ref="FE8:FN8"/>
    <mergeCell ref="FO8:FX8"/>
    <mergeCell ref="FY8:GH8"/>
    <mergeCell ref="BS8:CB8"/>
    <mergeCell ref="CC8:CL8"/>
    <mergeCell ref="CM8:CV8"/>
    <mergeCell ref="CW8:DF8"/>
    <mergeCell ref="DG8:DP8"/>
    <mergeCell ref="DQ8:DZ8"/>
    <mergeCell ref="B73:J73"/>
    <mergeCell ref="IQ8:IV8"/>
    <mergeCell ref="GI8:GR8"/>
    <mergeCell ref="GS8:HB8"/>
    <mergeCell ref="HC8:HL8"/>
    <mergeCell ref="HM8:HV8"/>
    <mergeCell ref="HW8:IF8"/>
    <mergeCell ref="IG8:IP8"/>
    <mergeCell ref="EA8:EJ8"/>
    <mergeCell ref="EK8:ET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00" zoomScalePageLayoutView="0" workbookViewId="0" topLeftCell="A43">
      <selection activeCell="L68" sqref="L68"/>
    </sheetView>
  </sheetViews>
  <sheetFormatPr defaultColWidth="9.00390625" defaultRowHeight="12.75"/>
  <cols>
    <col min="1" max="1" width="4.125" style="1" customWidth="1"/>
    <col min="2" max="2" width="40.375" style="1" customWidth="1"/>
    <col min="3" max="3" width="35.75390625" style="1" customWidth="1"/>
    <col min="4" max="4" width="25.75390625" style="1" customWidth="1"/>
    <col min="5" max="5" width="20.125" style="1" customWidth="1"/>
    <col min="6" max="6" width="20.25390625" style="1" customWidth="1"/>
    <col min="7" max="7" width="14.25390625" style="1" customWidth="1"/>
    <col min="8" max="8" width="12.75390625" style="1" customWidth="1"/>
    <col min="9" max="9" width="16.25390625" style="1" customWidth="1"/>
    <col min="10" max="10" width="13.375" style="1" customWidth="1"/>
    <col min="11" max="16384" width="9.125" style="1" customWidth="1"/>
  </cols>
  <sheetData>
    <row r="1" ht="12.75">
      <c r="J1" s="4" t="s">
        <v>6</v>
      </c>
    </row>
    <row r="2" ht="12.75">
      <c r="J2" s="4" t="s">
        <v>3</v>
      </c>
    </row>
    <row r="3" ht="12.75">
      <c r="J3" s="4" t="s">
        <v>7</v>
      </c>
    </row>
    <row r="4" s="5" customFormat="1" ht="15.75"/>
    <row r="5" s="5" customFormat="1" ht="15.75">
      <c r="J5" s="6" t="s">
        <v>8</v>
      </c>
    </row>
    <row r="6" s="5" customFormat="1" ht="15.75"/>
    <row r="7" spans="1:10" ht="18" customHeight="1">
      <c r="A7" s="97" t="s">
        <v>110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8" customHeight="1">
      <c r="A8" s="97" t="s">
        <v>111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8" customHeight="1">
      <c r="A9" s="99" t="s">
        <v>127</v>
      </c>
      <c r="B9" s="99"/>
      <c r="C9" s="99"/>
      <c r="D9" s="99"/>
      <c r="E9" s="99"/>
      <c r="F9" s="99"/>
      <c r="G9" s="99"/>
      <c r="H9" s="99"/>
      <c r="I9" s="99"/>
      <c r="J9" s="99"/>
    </row>
    <row r="10" s="5" customFormat="1" ht="15.75"/>
    <row r="11" spans="1:10" s="3" customFormat="1" ht="108.75" customHeight="1">
      <c r="A11" s="26" t="s">
        <v>0</v>
      </c>
      <c r="B11" s="26" t="s">
        <v>1</v>
      </c>
      <c r="C11" s="26" t="s">
        <v>5</v>
      </c>
      <c r="D11" s="26" t="s">
        <v>4</v>
      </c>
      <c r="E11" s="26" t="s">
        <v>10</v>
      </c>
      <c r="F11" s="26" t="s">
        <v>11</v>
      </c>
      <c r="G11" s="26" t="s">
        <v>9</v>
      </c>
      <c r="H11" s="26" t="s">
        <v>12</v>
      </c>
      <c r="I11" s="26" t="s">
        <v>13</v>
      </c>
      <c r="J11" s="26" t="s">
        <v>2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12.75">
      <c r="A13" s="57"/>
      <c r="B13" s="61" t="s">
        <v>186</v>
      </c>
      <c r="C13" s="57"/>
      <c r="D13" s="57"/>
      <c r="E13" s="58"/>
      <c r="F13" s="58"/>
      <c r="G13" s="58"/>
      <c r="H13" s="58"/>
      <c r="I13" s="58"/>
      <c r="J13" s="58"/>
    </row>
    <row r="14" spans="1:10" ht="15" customHeight="1">
      <c r="A14" s="22">
        <v>1</v>
      </c>
      <c r="B14" s="12" t="s">
        <v>14</v>
      </c>
      <c r="C14" s="9"/>
      <c r="D14" s="9"/>
      <c r="E14" s="2">
        <v>1197.33</v>
      </c>
      <c r="F14" s="2">
        <v>1197.33</v>
      </c>
      <c r="G14" s="20" t="s">
        <v>109</v>
      </c>
      <c r="H14" s="20" t="s">
        <v>109</v>
      </c>
      <c r="I14" s="20" t="s">
        <v>109</v>
      </c>
      <c r="J14" s="88">
        <v>499.809994</v>
      </c>
    </row>
    <row r="15" spans="1:10" ht="15.75" customHeight="1">
      <c r="A15" s="22">
        <v>2</v>
      </c>
      <c r="B15" s="10" t="s">
        <v>15</v>
      </c>
      <c r="C15" s="10" t="s">
        <v>53</v>
      </c>
      <c r="D15" s="10" t="s">
        <v>54</v>
      </c>
      <c r="E15" s="2">
        <v>1197.33</v>
      </c>
      <c r="F15" s="2">
        <v>1197.33</v>
      </c>
      <c r="G15" s="20" t="s">
        <v>109</v>
      </c>
      <c r="H15" s="20" t="s">
        <v>109</v>
      </c>
      <c r="I15" s="20" t="s">
        <v>109</v>
      </c>
      <c r="J15" s="88">
        <v>1.04697</v>
      </c>
    </row>
    <row r="16" spans="1:10" ht="15.75" customHeight="1">
      <c r="A16" s="22">
        <v>3</v>
      </c>
      <c r="B16" s="10" t="s">
        <v>209</v>
      </c>
      <c r="C16" s="10" t="s">
        <v>55</v>
      </c>
      <c r="D16" s="10" t="s">
        <v>56</v>
      </c>
      <c r="E16" s="2">
        <v>1197.33</v>
      </c>
      <c r="F16" s="2">
        <v>1197.33</v>
      </c>
      <c r="G16" s="20" t="s">
        <v>109</v>
      </c>
      <c r="H16" s="20" t="s">
        <v>109</v>
      </c>
      <c r="I16" s="20" t="s">
        <v>109</v>
      </c>
      <c r="J16" s="88">
        <v>2.598436</v>
      </c>
    </row>
    <row r="17" spans="1:10" ht="15.75" customHeight="1">
      <c r="A17" s="22">
        <v>4</v>
      </c>
      <c r="B17" s="10" t="s">
        <v>17</v>
      </c>
      <c r="C17" s="10" t="s">
        <v>55</v>
      </c>
      <c r="D17" s="10" t="s">
        <v>57</v>
      </c>
      <c r="E17" s="2">
        <v>1197.33</v>
      </c>
      <c r="F17" s="2">
        <v>1197.33</v>
      </c>
      <c r="G17" s="20" t="s">
        <v>109</v>
      </c>
      <c r="H17" s="20" t="s">
        <v>109</v>
      </c>
      <c r="I17" s="20" t="s">
        <v>109</v>
      </c>
      <c r="J17" s="88">
        <v>1.874589</v>
      </c>
    </row>
    <row r="18" spans="1:10" ht="15.75" customHeight="1">
      <c r="A18" s="22">
        <v>5</v>
      </c>
      <c r="B18" s="10" t="s">
        <v>18</v>
      </c>
      <c r="C18" s="10" t="s">
        <v>55</v>
      </c>
      <c r="D18" s="10" t="s">
        <v>58</v>
      </c>
      <c r="E18" s="2">
        <v>1197.33</v>
      </c>
      <c r="F18" s="2">
        <v>1197.33</v>
      </c>
      <c r="G18" s="20" t="s">
        <v>109</v>
      </c>
      <c r="H18" s="20" t="s">
        <v>109</v>
      </c>
      <c r="I18" s="20" t="s">
        <v>109</v>
      </c>
      <c r="J18" s="70">
        <v>1.936709</v>
      </c>
    </row>
    <row r="19" spans="1:10" ht="15.75" customHeight="1">
      <c r="A19" s="22">
        <v>6</v>
      </c>
      <c r="B19" s="10" t="s">
        <v>19</v>
      </c>
      <c r="C19" s="10" t="s">
        <v>59</v>
      </c>
      <c r="D19" s="10" t="s">
        <v>60</v>
      </c>
      <c r="E19" s="2">
        <v>1197.33</v>
      </c>
      <c r="F19" s="2">
        <v>1197.33</v>
      </c>
      <c r="G19" s="20" t="s">
        <v>109</v>
      </c>
      <c r="H19" s="20" t="s">
        <v>109</v>
      </c>
      <c r="I19" s="20" t="s">
        <v>109</v>
      </c>
      <c r="J19" s="70">
        <v>0</v>
      </c>
    </row>
    <row r="20" spans="1:10" ht="15.75" customHeight="1">
      <c r="A20" s="22">
        <v>7</v>
      </c>
      <c r="B20" s="10" t="s">
        <v>20</v>
      </c>
      <c r="C20" s="10" t="s">
        <v>61</v>
      </c>
      <c r="D20" s="10" t="s">
        <v>62</v>
      </c>
      <c r="E20" s="2">
        <v>1197.33</v>
      </c>
      <c r="F20" s="2">
        <v>1197.33</v>
      </c>
      <c r="G20" s="20" t="s">
        <v>109</v>
      </c>
      <c r="H20" s="20" t="s">
        <v>109</v>
      </c>
      <c r="I20" s="20" t="s">
        <v>109</v>
      </c>
      <c r="J20" s="70">
        <v>460.23110500000007</v>
      </c>
    </row>
    <row r="21" spans="1:10" ht="15.75" customHeight="1">
      <c r="A21" s="22">
        <v>8</v>
      </c>
      <c r="B21" s="12" t="s">
        <v>21</v>
      </c>
      <c r="C21" s="12" t="s">
        <v>63</v>
      </c>
      <c r="D21" s="12" t="s">
        <v>64</v>
      </c>
      <c r="E21" s="2">
        <v>1197.33</v>
      </c>
      <c r="F21" s="2">
        <v>1197.33</v>
      </c>
      <c r="G21" s="20" t="s">
        <v>109</v>
      </c>
      <c r="H21" s="20" t="s">
        <v>109</v>
      </c>
      <c r="I21" s="20" t="s">
        <v>109</v>
      </c>
      <c r="J21" s="70">
        <v>0.400334</v>
      </c>
    </row>
    <row r="22" spans="1:10" ht="15.75" customHeight="1">
      <c r="A22" s="22">
        <v>9</v>
      </c>
      <c r="B22" s="10" t="s">
        <v>22</v>
      </c>
      <c r="C22" s="10" t="s">
        <v>65</v>
      </c>
      <c r="D22" s="10" t="s">
        <v>66</v>
      </c>
      <c r="E22" s="2">
        <v>1197.33</v>
      </c>
      <c r="F22" s="2">
        <v>1197.33</v>
      </c>
      <c r="G22" s="20" t="s">
        <v>109</v>
      </c>
      <c r="H22" s="20" t="s">
        <v>109</v>
      </c>
      <c r="I22" s="20" t="s">
        <v>109</v>
      </c>
      <c r="J22" s="70">
        <v>12.451295</v>
      </c>
    </row>
    <row r="23" spans="1:10" ht="15.75" customHeight="1">
      <c r="A23" s="22">
        <v>10</v>
      </c>
      <c r="B23" s="10" t="s">
        <v>23</v>
      </c>
      <c r="C23" s="10" t="s">
        <v>67</v>
      </c>
      <c r="D23" s="10" t="s">
        <v>68</v>
      </c>
      <c r="E23" s="2">
        <v>1197.33</v>
      </c>
      <c r="F23" s="2">
        <v>1197.33</v>
      </c>
      <c r="G23" s="20" t="s">
        <v>109</v>
      </c>
      <c r="H23" s="20" t="s">
        <v>109</v>
      </c>
      <c r="I23" s="20" t="s">
        <v>109</v>
      </c>
      <c r="J23" s="70">
        <v>48.774324</v>
      </c>
    </row>
    <row r="24" spans="1:10" ht="15.75" customHeight="1">
      <c r="A24" s="22">
        <v>11</v>
      </c>
      <c r="B24" s="10" t="s">
        <v>24</v>
      </c>
      <c r="C24" s="10" t="s">
        <v>69</v>
      </c>
      <c r="D24" s="10" t="s">
        <v>70</v>
      </c>
      <c r="E24" s="2">
        <v>1197.33</v>
      </c>
      <c r="F24" s="2">
        <v>1197.33</v>
      </c>
      <c r="G24" s="20" t="s">
        <v>109</v>
      </c>
      <c r="H24" s="20" t="s">
        <v>109</v>
      </c>
      <c r="I24" s="20" t="s">
        <v>109</v>
      </c>
      <c r="J24" s="70">
        <v>0.485175</v>
      </c>
    </row>
    <row r="25" spans="1:10" ht="15.75" customHeight="1">
      <c r="A25" s="22">
        <v>12</v>
      </c>
      <c r="B25" s="23" t="s">
        <v>25</v>
      </c>
      <c r="C25" s="23" t="s">
        <v>71</v>
      </c>
      <c r="D25" s="23" t="s">
        <v>72</v>
      </c>
      <c r="E25" s="2">
        <v>1197.33</v>
      </c>
      <c r="F25" s="2">
        <v>1197.33</v>
      </c>
      <c r="G25" s="20" t="s">
        <v>109</v>
      </c>
      <c r="H25" s="20" t="s">
        <v>109</v>
      </c>
      <c r="I25" s="20" t="s">
        <v>109</v>
      </c>
      <c r="J25" s="70">
        <v>5.8233939999999995</v>
      </c>
    </row>
    <row r="26" spans="1:10" ht="15.75" customHeight="1">
      <c r="A26" s="22">
        <v>13</v>
      </c>
      <c r="B26" s="13" t="s">
        <v>26</v>
      </c>
      <c r="C26" s="13" t="s">
        <v>73</v>
      </c>
      <c r="D26" s="13" t="s">
        <v>74</v>
      </c>
      <c r="E26" s="2">
        <v>1197.33</v>
      </c>
      <c r="F26" s="2">
        <v>1197.33</v>
      </c>
      <c r="G26" s="20" t="s">
        <v>109</v>
      </c>
      <c r="H26" s="20" t="s">
        <v>109</v>
      </c>
      <c r="I26" s="20" t="s">
        <v>109</v>
      </c>
      <c r="J26" s="70">
        <v>4.858984</v>
      </c>
    </row>
    <row r="27" spans="1:10" ht="15.75" customHeight="1">
      <c r="A27" s="22">
        <v>14</v>
      </c>
      <c r="B27" s="13" t="s">
        <v>27</v>
      </c>
      <c r="C27" s="24" t="s">
        <v>73</v>
      </c>
      <c r="D27" s="13" t="s">
        <v>75</v>
      </c>
      <c r="E27" s="2">
        <v>1197.33</v>
      </c>
      <c r="F27" s="2">
        <v>1197.33</v>
      </c>
      <c r="G27" s="20" t="s">
        <v>109</v>
      </c>
      <c r="H27" s="20" t="s">
        <v>109</v>
      </c>
      <c r="I27" s="20" t="s">
        <v>109</v>
      </c>
      <c r="J27" s="70">
        <v>1.86441</v>
      </c>
    </row>
    <row r="28" spans="1:10" ht="15.75" customHeight="1">
      <c r="A28" s="22">
        <v>15</v>
      </c>
      <c r="B28" s="14" t="s">
        <v>28</v>
      </c>
      <c r="C28" s="10" t="s">
        <v>76</v>
      </c>
      <c r="D28" s="14" t="s">
        <v>77</v>
      </c>
      <c r="E28" s="2">
        <v>1197.33</v>
      </c>
      <c r="F28" s="2">
        <v>1197.33</v>
      </c>
      <c r="G28" s="20" t="s">
        <v>109</v>
      </c>
      <c r="H28" s="20" t="s">
        <v>109</v>
      </c>
      <c r="I28" s="20" t="s">
        <v>109</v>
      </c>
      <c r="J28" s="70">
        <v>24.471129</v>
      </c>
    </row>
    <row r="29" spans="1:10" ht="15.75" customHeight="1">
      <c r="A29" s="22">
        <v>16</v>
      </c>
      <c r="B29" s="12" t="s">
        <v>29</v>
      </c>
      <c r="C29" s="10" t="s">
        <v>78</v>
      </c>
      <c r="D29" s="12" t="s">
        <v>79</v>
      </c>
      <c r="E29" s="2">
        <v>1197.33</v>
      </c>
      <c r="F29" s="2">
        <v>1197.33</v>
      </c>
      <c r="G29" s="20" t="s">
        <v>109</v>
      </c>
      <c r="H29" s="20" t="s">
        <v>109</v>
      </c>
      <c r="I29" s="20" t="s">
        <v>109</v>
      </c>
      <c r="J29" s="70">
        <v>0</v>
      </c>
    </row>
    <row r="30" spans="1:10" ht="15.75" customHeight="1">
      <c r="A30" s="22">
        <v>17</v>
      </c>
      <c r="B30" s="12" t="s">
        <v>30</v>
      </c>
      <c r="C30" s="14" t="s">
        <v>80</v>
      </c>
      <c r="D30" s="12" t="s">
        <v>81</v>
      </c>
      <c r="E30" s="2">
        <v>1197.33</v>
      </c>
      <c r="F30" s="2">
        <v>1197.33</v>
      </c>
      <c r="G30" s="20" t="s">
        <v>109</v>
      </c>
      <c r="H30" s="20" t="s">
        <v>109</v>
      </c>
      <c r="I30" s="20" t="s">
        <v>109</v>
      </c>
      <c r="J30" s="70">
        <v>57.018860000000004</v>
      </c>
    </row>
    <row r="31" spans="1:10" ht="15.75" customHeight="1">
      <c r="A31" s="22">
        <v>18</v>
      </c>
      <c r="B31" s="10" t="s">
        <v>31</v>
      </c>
      <c r="C31" s="10" t="s">
        <v>82</v>
      </c>
      <c r="D31" s="10" t="s">
        <v>83</v>
      </c>
      <c r="E31" s="2">
        <v>1197.33</v>
      </c>
      <c r="F31" s="2">
        <v>1197.33</v>
      </c>
      <c r="G31" s="20" t="s">
        <v>109</v>
      </c>
      <c r="H31" s="20" t="s">
        <v>109</v>
      </c>
      <c r="I31" s="20" t="s">
        <v>109</v>
      </c>
      <c r="J31" s="70">
        <v>0</v>
      </c>
    </row>
    <row r="32" spans="1:10" ht="15.75" customHeight="1">
      <c r="A32" s="22">
        <v>19</v>
      </c>
      <c r="B32" s="12" t="s">
        <v>32</v>
      </c>
      <c r="C32" s="12" t="s">
        <v>82</v>
      </c>
      <c r="D32" s="12" t="s">
        <v>84</v>
      </c>
      <c r="E32" s="2">
        <v>1197.33</v>
      </c>
      <c r="F32" s="2">
        <v>1197.33</v>
      </c>
      <c r="G32" s="20" t="s">
        <v>109</v>
      </c>
      <c r="H32" s="20" t="s">
        <v>109</v>
      </c>
      <c r="I32" s="20" t="s">
        <v>109</v>
      </c>
      <c r="J32" s="70">
        <v>44.178552</v>
      </c>
    </row>
    <row r="33" spans="1:10" s="49" customFormat="1" ht="15.75" customHeight="1">
      <c r="A33" s="22">
        <v>20</v>
      </c>
      <c r="B33" s="92" t="s">
        <v>33</v>
      </c>
      <c r="C33" s="92" t="s">
        <v>82</v>
      </c>
      <c r="D33" s="92" t="s">
        <v>85</v>
      </c>
      <c r="E33" s="51">
        <v>1197.33</v>
      </c>
      <c r="F33" s="51">
        <v>1197.33</v>
      </c>
      <c r="G33" s="48" t="s">
        <v>109</v>
      </c>
      <c r="H33" s="48" t="s">
        <v>109</v>
      </c>
      <c r="I33" s="48" t="s">
        <v>109</v>
      </c>
      <c r="J33" s="88">
        <v>0</v>
      </c>
    </row>
    <row r="34" spans="1:10" ht="15.75" customHeight="1">
      <c r="A34" s="22">
        <v>21</v>
      </c>
      <c r="B34" s="10" t="s">
        <v>34</v>
      </c>
      <c r="C34" s="10" t="s">
        <v>82</v>
      </c>
      <c r="D34" s="10" t="s">
        <v>86</v>
      </c>
      <c r="E34" s="2">
        <v>1197.33</v>
      </c>
      <c r="F34" s="2">
        <v>1197.33</v>
      </c>
      <c r="G34" s="20" t="s">
        <v>109</v>
      </c>
      <c r="H34" s="20" t="s">
        <v>109</v>
      </c>
      <c r="I34" s="20" t="s">
        <v>109</v>
      </c>
      <c r="J34" s="70">
        <v>40.977623</v>
      </c>
    </row>
    <row r="35" spans="1:10" ht="15.75" customHeight="1">
      <c r="A35" s="22">
        <v>22</v>
      </c>
      <c r="B35" s="10" t="s">
        <v>35</v>
      </c>
      <c r="C35" s="10" t="s">
        <v>34</v>
      </c>
      <c r="D35" s="10" t="s">
        <v>87</v>
      </c>
      <c r="E35" s="2">
        <v>1197.33</v>
      </c>
      <c r="F35" s="2">
        <v>1197.33</v>
      </c>
      <c r="G35" s="20" t="s">
        <v>109</v>
      </c>
      <c r="H35" s="20" t="s">
        <v>109</v>
      </c>
      <c r="I35" s="20" t="s">
        <v>109</v>
      </c>
      <c r="J35" s="70">
        <v>1.915123</v>
      </c>
    </row>
    <row r="36" spans="1:10" ht="15.75" customHeight="1">
      <c r="A36" s="22">
        <v>23</v>
      </c>
      <c r="B36" s="12" t="s">
        <v>36</v>
      </c>
      <c r="C36" s="12" t="s">
        <v>88</v>
      </c>
      <c r="D36" s="12" t="s">
        <v>89</v>
      </c>
      <c r="E36" s="2">
        <v>1197.33</v>
      </c>
      <c r="F36" s="2">
        <v>1197.33</v>
      </c>
      <c r="G36" s="20" t="s">
        <v>109</v>
      </c>
      <c r="H36" s="20" t="s">
        <v>109</v>
      </c>
      <c r="I36" s="20" t="s">
        <v>109</v>
      </c>
      <c r="J36" s="70">
        <v>28.83933</v>
      </c>
    </row>
    <row r="37" spans="1:10" ht="15.75" customHeight="1">
      <c r="A37" s="22">
        <v>24</v>
      </c>
      <c r="B37" s="14" t="s">
        <v>37</v>
      </c>
      <c r="C37" s="10" t="s">
        <v>90</v>
      </c>
      <c r="D37" s="14" t="s">
        <v>91</v>
      </c>
      <c r="E37" s="2">
        <v>1197.33</v>
      </c>
      <c r="F37" s="2">
        <v>1197.33</v>
      </c>
      <c r="G37" s="20" t="s">
        <v>109</v>
      </c>
      <c r="H37" s="20" t="s">
        <v>109</v>
      </c>
      <c r="I37" s="20" t="s">
        <v>109</v>
      </c>
      <c r="J37" s="70">
        <v>2.112508</v>
      </c>
    </row>
    <row r="38" spans="1:10" ht="15.75" customHeight="1">
      <c r="A38" s="22">
        <v>25</v>
      </c>
      <c r="B38" s="12" t="s">
        <v>38</v>
      </c>
      <c r="C38" s="10" t="s">
        <v>90</v>
      </c>
      <c r="D38" s="12" t="s">
        <v>92</v>
      </c>
      <c r="E38" s="2">
        <v>1197.33</v>
      </c>
      <c r="F38" s="2">
        <v>1197.33</v>
      </c>
      <c r="G38" s="20" t="s">
        <v>109</v>
      </c>
      <c r="H38" s="20" t="s">
        <v>109</v>
      </c>
      <c r="I38" s="20" t="s">
        <v>109</v>
      </c>
      <c r="J38" s="70">
        <v>2.126822</v>
      </c>
    </row>
    <row r="39" spans="1:10" ht="15.75" customHeight="1">
      <c r="A39" s="22">
        <v>26</v>
      </c>
      <c r="B39" s="15" t="s">
        <v>39</v>
      </c>
      <c r="C39" s="15" t="s">
        <v>93</v>
      </c>
      <c r="D39" s="15" t="s">
        <v>94</v>
      </c>
      <c r="E39" s="2">
        <v>1197.33</v>
      </c>
      <c r="F39" s="2">
        <v>1197.33</v>
      </c>
      <c r="G39" s="20" t="s">
        <v>109</v>
      </c>
      <c r="H39" s="20" t="s">
        <v>109</v>
      </c>
      <c r="I39" s="20" t="s">
        <v>109</v>
      </c>
      <c r="J39" s="70">
        <v>138.082862</v>
      </c>
    </row>
    <row r="40" spans="1:10" ht="15.75" customHeight="1">
      <c r="A40" s="22">
        <v>27</v>
      </c>
      <c r="B40" s="14" t="s">
        <v>40</v>
      </c>
      <c r="C40" s="14" t="s">
        <v>61</v>
      </c>
      <c r="D40" s="14" t="s">
        <v>95</v>
      </c>
      <c r="E40" s="2">
        <v>1197.33</v>
      </c>
      <c r="F40" s="2">
        <v>1197.33</v>
      </c>
      <c r="G40" s="20" t="s">
        <v>109</v>
      </c>
      <c r="H40" s="20" t="s">
        <v>109</v>
      </c>
      <c r="I40" s="20" t="s">
        <v>109</v>
      </c>
      <c r="J40" s="70">
        <v>124.928985</v>
      </c>
    </row>
    <row r="41" spans="1:10" ht="15.75" customHeight="1">
      <c r="A41" s="22">
        <v>28</v>
      </c>
      <c r="B41" s="14" t="s">
        <v>41</v>
      </c>
      <c r="C41" s="14" t="s">
        <v>96</v>
      </c>
      <c r="D41" s="14" t="s">
        <v>97</v>
      </c>
      <c r="E41" s="2">
        <v>1197.33</v>
      </c>
      <c r="F41" s="2">
        <v>1197.33</v>
      </c>
      <c r="G41" s="20" t="s">
        <v>109</v>
      </c>
      <c r="H41" s="20" t="s">
        <v>109</v>
      </c>
      <c r="I41" s="20" t="s">
        <v>109</v>
      </c>
      <c r="J41" s="70">
        <v>20.831235</v>
      </c>
    </row>
    <row r="42" spans="1:10" ht="15.75" customHeight="1">
      <c r="A42" s="22">
        <v>29</v>
      </c>
      <c r="B42" s="77" t="s">
        <v>42</v>
      </c>
      <c r="C42" s="14" t="s">
        <v>96</v>
      </c>
      <c r="D42" s="12" t="s">
        <v>43</v>
      </c>
      <c r="E42" s="2">
        <v>1197.33</v>
      </c>
      <c r="F42" s="2">
        <v>1197.33</v>
      </c>
      <c r="G42" s="20" t="s">
        <v>109</v>
      </c>
      <c r="H42" s="20" t="s">
        <v>109</v>
      </c>
      <c r="I42" s="20" t="s">
        <v>109</v>
      </c>
      <c r="J42" s="70">
        <v>129.957444</v>
      </c>
    </row>
    <row r="43" spans="1:10" ht="15.75" customHeight="1">
      <c r="A43" s="22">
        <v>30</v>
      </c>
      <c r="B43" s="12" t="s">
        <v>43</v>
      </c>
      <c r="C43" s="12" t="s">
        <v>98</v>
      </c>
      <c r="D43" s="12" t="s">
        <v>99</v>
      </c>
      <c r="E43" s="2">
        <v>1197.33</v>
      </c>
      <c r="F43" s="2">
        <v>1197.33</v>
      </c>
      <c r="G43" s="20" t="s">
        <v>109</v>
      </c>
      <c r="H43" s="20" t="s">
        <v>109</v>
      </c>
      <c r="I43" s="20" t="s">
        <v>109</v>
      </c>
      <c r="J43" s="70">
        <v>98.062509</v>
      </c>
    </row>
    <row r="44" spans="1:10" ht="15.75" customHeight="1">
      <c r="A44" s="22">
        <v>31</v>
      </c>
      <c r="B44" s="10" t="s">
        <v>44</v>
      </c>
      <c r="C44" s="10" t="s">
        <v>43</v>
      </c>
      <c r="D44" s="10" t="s">
        <v>100</v>
      </c>
      <c r="E44" s="2">
        <v>1197.33</v>
      </c>
      <c r="F44" s="2">
        <v>1197.33</v>
      </c>
      <c r="G44" s="20" t="s">
        <v>109</v>
      </c>
      <c r="H44" s="20" t="s">
        <v>109</v>
      </c>
      <c r="I44" s="20" t="s">
        <v>109</v>
      </c>
      <c r="J44" s="70">
        <v>106.79493500000001</v>
      </c>
    </row>
    <row r="45" spans="1:10" ht="14.25" customHeight="1">
      <c r="A45" s="22">
        <v>32</v>
      </c>
      <c r="B45" s="10" t="s">
        <v>45</v>
      </c>
      <c r="C45" s="12" t="s">
        <v>43</v>
      </c>
      <c r="D45" s="10" t="s">
        <v>101</v>
      </c>
      <c r="E45" s="2">
        <v>1197.33</v>
      </c>
      <c r="F45" s="2">
        <v>1197.33</v>
      </c>
      <c r="G45" s="20" t="s">
        <v>109</v>
      </c>
      <c r="H45" s="20" t="s">
        <v>109</v>
      </c>
      <c r="I45" s="20" t="s">
        <v>109</v>
      </c>
      <c r="J45" s="70">
        <v>10.711243</v>
      </c>
    </row>
    <row r="46" spans="1:10" ht="14.25" customHeight="1">
      <c r="A46" s="22">
        <v>33</v>
      </c>
      <c r="B46" s="10" t="s">
        <v>46</v>
      </c>
      <c r="C46" s="12" t="s">
        <v>43</v>
      </c>
      <c r="D46" s="10" t="s">
        <v>102</v>
      </c>
      <c r="E46" s="2">
        <v>1197.33</v>
      </c>
      <c r="F46" s="2">
        <v>1197.33</v>
      </c>
      <c r="G46" s="20" t="s">
        <v>109</v>
      </c>
      <c r="H46" s="20" t="s">
        <v>109</v>
      </c>
      <c r="I46" s="20" t="s">
        <v>109</v>
      </c>
      <c r="J46" s="70">
        <v>4.265137</v>
      </c>
    </row>
    <row r="47" spans="1:10" ht="14.25" customHeight="1">
      <c r="A47" s="22">
        <v>34</v>
      </c>
      <c r="B47" s="10" t="s">
        <v>47</v>
      </c>
      <c r="C47" s="12" t="s">
        <v>43</v>
      </c>
      <c r="D47" s="10" t="s">
        <v>103</v>
      </c>
      <c r="E47" s="2">
        <v>1197.33</v>
      </c>
      <c r="F47" s="2">
        <v>1197.33</v>
      </c>
      <c r="G47" s="20" t="s">
        <v>109</v>
      </c>
      <c r="H47" s="20" t="s">
        <v>109</v>
      </c>
      <c r="I47" s="20" t="s">
        <v>109</v>
      </c>
      <c r="J47" s="70">
        <v>10.515789999999999</v>
      </c>
    </row>
    <row r="48" spans="1:10" ht="14.25" customHeight="1">
      <c r="A48" s="22">
        <v>35</v>
      </c>
      <c r="B48" s="10" t="s">
        <v>48</v>
      </c>
      <c r="C48" s="12" t="s">
        <v>43</v>
      </c>
      <c r="D48" s="10" t="s">
        <v>104</v>
      </c>
      <c r="E48" s="2">
        <v>1197.33</v>
      </c>
      <c r="F48" s="2">
        <v>1197.33</v>
      </c>
      <c r="G48" s="20" t="s">
        <v>109</v>
      </c>
      <c r="H48" s="20" t="s">
        <v>109</v>
      </c>
      <c r="I48" s="20" t="s">
        <v>109</v>
      </c>
      <c r="J48" s="70">
        <v>20.750338999999997</v>
      </c>
    </row>
    <row r="49" spans="1:10" ht="14.25" customHeight="1">
      <c r="A49" s="25">
        <v>36</v>
      </c>
      <c r="B49" s="14" t="s">
        <v>49</v>
      </c>
      <c r="C49" s="14" t="s">
        <v>44</v>
      </c>
      <c r="D49" s="14" t="s">
        <v>105</v>
      </c>
      <c r="E49" s="2">
        <v>1197.33</v>
      </c>
      <c r="F49" s="2">
        <v>1197.33</v>
      </c>
      <c r="G49" s="20" t="s">
        <v>109</v>
      </c>
      <c r="H49" s="20" t="s">
        <v>109</v>
      </c>
      <c r="I49" s="20" t="s">
        <v>109</v>
      </c>
      <c r="J49" s="70">
        <v>4.274935</v>
      </c>
    </row>
    <row r="50" spans="1:10" s="49" customFormat="1" ht="29.25" customHeight="1">
      <c r="A50" s="78">
        <v>37</v>
      </c>
      <c r="B50" s="79" t="s">
        <v>52</v>
      </c>
      <c r="C50" s="79" t="s">
        <v>107</v>
      </c>
      <c r="D50" s="79" t="s">
        <v>108</v>
      </c>
      <c r="E50" s="80" t="s">
        <v>213</v>
      </c>
      <c r="F50" s="80" t="s">
        <v>214</v>
      </c>
      <c r="G50" s="48" t="s">
        <v>109</v>
      </c>
      <c r="H50" s="48" t="s">
        <v>109</v>
      </c>
      <c r="I50" s="48" t="s">
        <v>109</v>
      </c>
      <c r="J50" s="89">
        <v>96.602</v>
      </c>
    </row>
    <row r="51" spans="1:10" ht="14.25" customHeight="1">
      <c r="A51" s="35"/>
      <c r="B51" s="37" t="s">
        <v>187</v>
      </c>
      <c r="C51" s="38"/>
      <c r="D51" s="38"/>
      <c r="E51" s="39"/>
      <c r="F51" s="39"/>
      <c r="G51" s="39"/>
      <c r="H51" s="39"/>
      <c r="I51" s="39"/>
      <c r="J51" s="40"/>
    </row>
    <row r="52" spans="1:10" ht="12.75">
      <c r="A52" s="48">
        <v>38</v>
      </c>
      <c r="B52" s="21" t="s">
        <v>61</v>
      </c>
      <c r="C52" s="21" t="s">
        <v>210</v>
      </c>
      <c r="D52" s="10" t="s">
        <v>53</v>
      </c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69">
        <v>1.0004</v>
      </c>
    </row>
    <row r="53" spans="1:10" ht="12.75">
      <c r="A53" s="48">
        <v>39</v>
      </c>
      <c r="B53" s="21" t="s">
        <v>132</v>
      </c>
      <c r="C53" s="21"/>
      <c r="D53" s="21"/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1">
        <v>4.2101999999999995</v>
      </c>
    </row>
    <row r="54" spans="1:10" ht="12.75">
      <c r="A54" s="48">
        <v>40</v>
      </c>
      <c r="B54" s="21" t="s">
        <v>133</v>
      </c>
      <c r="C54" s="21" t="s">
        <v>134</v>
      </c>
      <c r="D54" s="21" t="s">
        <v>135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0.25070000000000003</v>
      </c>
    </row>
    <row r="55" spans="1:10" ht="12.75">
      <c r="A55" s="48">
        <v>41</v>
      </c>
      <c r="B55" s="21" t="s">
        <v>136</v>
      </c>
      <c r="C55" s="21" t="s">
        <v>137</v>
      </c>
      <c r="D55" s="21" t="s">
        <v>138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0.0006000000000000001</v>
      </c>
    </row>
    <row r="56" spans="1:10" ht="12.75">
      <c r="A56" s="48">
        <v>42</v>
      </c>
      <c r="B56" s="21" t="s">
        <v>139</v>
      </c>
      <c r="C56" s="21" t="s">
        <v>140</v>
      </c>
      <c r="D56" s="21" t="s">
        <v>141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0.0024000000000000002</v>
      </c>
    </row>
    <row r="57" spans="1:10" ht="12.75">
      <c r="A57" s="48">
        <v>43</v>
      </c>
      <c r="B57" s="21" t="s">
        <v>142</v>
      </c>
      <c r="C57" s="21" t="s">
        <v>143</v>
      </c>
      <c r="D57" s="21" t="s">
        <v>144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0.0134</v>
      </c>
    </row>
    <row r="58" spans="1:10" ht="12.75">
      <c r="A58" s="48">
        <v>44</v>
      </c>
      <c r="B58" s="21" t="s">
        <v>145</v>
      </c>
      <c r="C58" s="21" t="s">
        <v>146</v>
      </c>
      <c r="D58" s="21" t="s">
        <v>147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0.0279</v>
      </c>
    </row>
    <row r="59" spans="1:10" ht="12.75">
      <c r="A59" s="48">
        <v>45</v>
      </c>
      <c r="B59" s="21" t="s">
        <v>148</v>
      </c>
      <c r="C59" s="21" t="s">
        <v>149</v>
      </c>
      <c r="D59" s="21" t="s">
        <v>150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0.0025</v>
      </c>
    </row>
    <row r="60" spans="1:10" ht="12.75">
      <c r="A60" s="48">
        <v>46</v>
      </c>
      <c r="B60" s="21" t="s">
        <v>151</v>
      </c>
      <c r="C60" s="21" t="s">
        <v>152</v>
      </c>
      <c r="D60" s="21" t="s">
        <v>153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2">
        <v>0.0012000000000000001</v>
      </c>
    </row>
    <row r="61" spans="1:10" ht="12.75">
      <c r="A61" s="48">
        <v>47</v>
      </c>
      <c r="B61" s="21" t="s">
        <v>154</v>
      </c>
      <c r="C61" s="21" t="s">
        <v>155</v>
      </c>
      <c r="D61" s="21" t="s">
        <v>156</v>
      </c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42">
        <v>0.0022</v>
      </c>
    </row>
    <row r="62" spans="1:10" ht="12.75">
      <c r="A62" s="48">
        <v>48</v>
      </c>
      <c r="B62" s="21" t="s">
        <v>157</v>
      </c>
      <c r="C62" s="21" t="s">
        <v>158</v>
      </c>
      <c r="D62" s="21" t="s">
        <v>159</v>
      </c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44">
        <v>0.0069</v>
      </c>
    </row>
    <row r="63" spans="1:10" ht="12.75">
      <c r="A63" s="48">
        <v>49</v>
      </c>
      <c r="B63" s="21" t="s">
        <v>160</v>
      </c>
      <c r="C63" s="21"/>
      <c r="D63" s="21"/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69">
        <v>0.6673</v>
      </c>
    </row>
    <row r="64" spans="1:10" ht="12.75">
      <c r="A64" s="48">
        <v>50</v>
      </c>
      <c r="B64" s="21" t="s">
        <v>161</v>
      </c>
      <c r="C64" s="21" t="s">
        <v>162</v>
      </c>
      <c r="D64" s="21" t="s">
        <v>163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44">
        <v>0.0026</v>
      </c>
    </row>
    <row r="65" spans="1:10" ht="12.75">
      <c r="A65" s="48">
        <v>51</v>
      </c>
      <c r="B65" s="21" t="s">
        <v>164</v>
      </c>
      <c r="C65" s="21" t="s">
        <v>165</v>
      </c>
      <c r="D65" s="21" t="s">
        <v>166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83">
        <v>0.00026000000000000003</v>
      </c>
    </row>
    <row r="66" spans="1:10" ht="12.75">
      <c r="A66" s="48">
        <v>52</v>
      </c>
      <c r="B66" s="21" t="s">
        <v>167</v>
      </c>
      <c r="C66" s="21" t="s">
        <v>168</v>
      </c>
      <c r="D66" s="21" t="s">
        <v>169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44">
        <v>0.0015</v>
      </c>
    </row>
    <row r="67" spans="1:10" ht="12.75">
      <c r="A67" s="48">
        <v>53</v>
      </c>
      <c r="B67" s="21" t="s">
        <v>170</v>
      </c>
      <c r="C67" s="21" t="s">
        <v>171</v>
      </c>
      <c r="D67" s="21" t="s">
        <v>172</v>
      </c>
      <c r="E67" s="2">
        <v>1197.33</v>
      </c>
      <c r="F67" s="2">
        <v>1197.33</v>
      </c>
      <c r="G67" s="2" t="s">
        <v>109</v>
      </c>
      <c r="H67" s="2" t="s">
        <v>109</v>
      </c>
      <c r="I67" s="2" t="s">
        <v>109</v>
      </c>
      <c r="J67" s="44">
        <v>0.0012000000000000001</v>
      </c>
    </row>
    <row r="68" spans="1:10" ht="12.75">
      <c r="A68" s="48">
        <v>54</v>
      </c>
      <c r="B68" s="21" t="s">
        <v>173</v>
      </c>
      <c r="C68" s="21" t="s">
        <v>174</v>
      </c>
      <c r="D68" s="21" t="s">
        <v>175</v>
      </c>
      <c r="E68" s="2">
        <v>1197.33</v>
      </c>
      <c r="F68" s="2">
        <v>1197.33</v>
      </c>
      <c r="G68" s="2" t="s">
        <v>109</v>
      </c>
      <c r="H68" s="2" t="s">
        <v>109</v>
      </c>
      <c r="I68" s="2" t="s">
        <v>109</v>
      </c>
      <c r="J68" s="83">
        <v>6.000000000000001E-05</v>
      </c>
    </row>
    <row r="69" spans="1:10" ht="12.75">
      <c r="A69" s="48"/>
      <c r="B69" s="37" t="s">
        <v>176</v>
      </c>
      <c r="C69" s="38"/>
      <c r="D69" s="38"/>
      <c r="E69" s="39"/>
      <c r="F69" s="39"/>
      <c r="G69" s="39"/>
      <c r="H69" s="39"/>
      <c r="I69" s="39"/>
      <c r="J69" s="39"/>
    </row>
    <row r="70" spans="1:10" ht="12.75">
      <c r="A70" s="48">
        <v>55</v>
      </c>
      <c r="B70" s="21" t="s">
        <v>177</v>
      </c>
      <c r="C70" s="21" t="s">
        <v>178</v>
      </c>
      <c r="D70" s="21" t="s">
        <v>179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0.0149</v>
      </c>
    </row>
    <row r="71" spans="1:10" ht="12.75">
      <c r="A71" s="48">
        <v>56</v>
      </c>
      <c r="B71" s="21" t="s">
        <v>180</v>
      </c>
      <c r="C71" s="21" t="s">
        <v>181</v>
      </c>
      <c r="D71" s="21" t="s">
        <v>182</v>
      </c>
      <c r="E71" s="2">
        <v>1197.33</v>
      </c>
      <c r="F71" s="2">
        <v>1197.33</v>
      </c>
      <c r="G71" s="2" t="s">
        <v>109</v>
      </c>
      <c r="H71" s="2" t="s">
        <v>109</v>
      </c>
      <c r="I71" s="2" t="s">
        <v>109</v>
      </c>
      <c r="J71" s="44">
        <v>0.056499999999999995</v>
      </c>
    </row>
    <row r="72" spans="1:10" ht="12.75">
      <c r="A72" s="48">
        <v>57</v>
      </c>
      <c r="B72" s="21" t="s">
        <v>183</v>
      </c>
      <c r="C72" s="21" t="s">
        <v>184</v>
      </c>
      <c r="D72" s="21" t="s">
        <v>185</v>
      </c>
      <c r="E72" s="2">
        <v>1197.33</v>
      </c>
      <c r="F72" s="2">
        <v>1197.33</v>
      </c>
      <c r="G72" s="2" t="s">
        <v>109</v>
      </c>
      <c r="H72" s="2" t="s">
        <v>109</v>
      </c>
      <c r="I72" s="2" t="s">
        <v>109</v>
      </c>
      <c r="J72" s="44">
        <v>0.0139</v>
      </c>
    </row>
    <row r="74" spans="2:10" ht="26.25" customHeight="1">
      <c r="B74" s="98" t="s">
        <v>215</v>
      </c>
      <c r="C74" s="98"/>
      <c r="D74" s="98"/>
      <c r="E74" s="98"/>
      <c r="F74" s="98"/>
      <c r="G74" s="98"/>
      <c r="H74" s="98"/>
      <c r="I74" s="98"/>
      <c r="J74" s="98"/>
    </row>
  </sheetData>
  <sheetProtection/>
  <mergeCells count="4">
    <mergeCell ref="A7:J7"/>
    <mergeCell ref="A8:J8"/>
    <mergeCell ref="A9:J9"/>
    <mergeCell ref="B74:J7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61">
      <selection activeCell="E82" sqref="E82"/>
    </sheetView>
  </sheetViews>
  <sheetFormatPr defaultColWidth="9.00390625" defaultRowHeight="12.75"/>
  <cols>
    <col min="1" max="1" width="4.00390625" style="0" customWidth="1"/>
    <col min="2" max="2" width="41.625" style="0" customWidth="1"/>
    <col min="3" max="3" width="35.00390625" style="0" customWidth="1"/>
    <col min="4" max="4" width="33.00390625" style="0" customWidth="1"/>
    <col min="5" max="5" width="19.25390625" style="0" customWidth="1"/>
    <col min="6" max="6" width="19.375" style="0" customWidth="1"/>
    <col min="7" max="7" width="17.375" style="0" customWidth="1"/>
    <col min="8" max="8" width="18.625" style="0" customWidth="1"/>
    <col min="9" max="9" width="19.625" style="0" customWidth="1"/>
    <col min="10" max="10" width="21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" customHeight="1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256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97" t="s">
        <v>122</v>
      </c>
      <c r="B8" s="97"/>
      <c r="C8" s="97"/>
      <c r="D8" s="97"/>
      <c r="E8" s="97"/>
      <c r="F8" s="97"/>
      <c r="G8" s="97"/>
      <c r="H8" s="97"/>
      <c r="I8" s="97"/>
      <c r="J8" s="97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02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</row>
    <row r="12" spans="1:10" ht="12.75">
      <c r="A12" s="59"/>
      <c r="B12" s="60" t="s">
        <v>186</v>
      </c>
      <c r="C12" s="59"/>
      <c r="D12" s="59"/>
      <c r="E12" s="59"/>
      <c r="F12" s="59"/>
      <c r="G12" s="59"/>
      <c r="H12" s="59"/>
      <c r="I12" s="59"/>
      <c r="J12" s="59"/>
    </row>
    <row r="13" spans="1:10" ht="25.5">
      <c r="A13" s="20">
        <v>1</v>
      </c>
      <c r="B13" s="63" t="s">
        <v>14</v>
      </c>
      <c r="C13" s="63"/>
      <c r="D13" s="63"/>
      <c r="E13" s="33" t="s">
        <v>188</v>
      </c>
      <c r="F13" s="33" t="s">
        <v>188</v>
      </c>
      <c r="G13" s="20" t="s">
        <v>109</v>
      </c>
      <c r="H13" s="20" t="s">
        <v>109</v>
      </c>
      <c r="I13" s="20" t="s">
        <v>109</v>
      </c>
      <c r="J13" s="44">
        <v>95.62808033333332</v>
      </c>
    </row>
    <row r="14" spans="1:10" ht="25.5">
      <c r="A14" s="20">
        <v>2</v>
      </c>
      <c r="B14" s="63" t="s">
        <v>15</v>
      </c>
      <c r="C14" s="63" t="s">
        <v>53</v>
      </c>
      <c r="D14" s="63" t="s">
        <v>54</v>
      </c>
      <c r="E14" s="33" t="s">
        <v>189</v>
      </c>
      <c r="F14" s="33" t="s">
        <v>189</v>
      </c>
      <c r="G14" s="20" t="s">
        <v>109</v>
      </c>
      <c r="H14" s="20" t="s">
        <v>109</v>
      </c>
      <c r="I14" s="20" t="s">
        <v>109</v>
      </c>
      <c r="J14" s="44">
        <v>0.306242</v>
      </c>
    </row>
    <row r="15" spans="1:10" ht="25.5">
      <c r="A15" s="20">
        <v>3</v>
      </c>
      <c r="B15" s="63" t="s">
        <v>16</v>
      </c>
      <c r="C15" s="63" t="s">
        <v>55</v>
      </c>
      <c r="D15" s="63" t="s">
        <v>56</v>
      </c>
      <c r="E15" s="33" t="s">
        <v>190</v>
      </c>
      <c r="F15" s="33" t="s">
        <v>190</v>
      </c>
      <c r="G15" s="20" t="s">
        <v>109</v>
      </c>
      <c r="H15" s="20" t="s">
        <v>109</v>
      </c>
      <c r="I15" s="20" t="s">
        <v>109</v>
      </c>
      <c r="J15" s="44">
        <v>0.562913</v>
      </c>
    </row>
    <row r="16" spans="1:10" ht="25.5">
      <c r="A16" s="20">
        <v>4</v>
      </c>
      <c r="B16" s="63" t="s">
        <v>17</v>
      </c>
      <c r="C16" s="63" t="s">
        <v>55</v>
      </c>
      <c r="D16" s="63" t="s">
        <v>57</v>
      </c>
      <c r="E16" s="33" t="s">
        <v>191</v>
      </c>
      <c r="F16" s="33" t="s">
        <v>191</v>
      </c>
      <c r="G16" s="20" t="s">
        <v>109</v>
      </c>
      <c r="H16" s="20" t="s">
        <v>109</v>
      </c>
      <c r="I16" s="20" t="s">
        <v>109</v>
      </c>
      <c r="J16" s="44">
        <v>0.5391026666666666</v>
      </c>
    </row>
    <row r="17" spans="1:10" ht="25.5">
      <c r="A17" s="20">
        <v>5</v>
      </c>
      <c r="B17" s="63" t="s">
        <v>18</v>
      </c>
      <c r="C17" s="63" t="s">
        <v>55</v>
      </c>
      <c r="D17" s="63" t="s">
        <v>58</v>
      </c>
      <c r="E17" s="33" t="s">
        <v>192</v>
      </c>
      <c r="F17" s="33" t="s">
        <v>192</v>
      </c>
      <c r="G17" s="20" t="s">
        <v>109</v>
      </c>
      <c r="H17" s="20" t="s">
        <v>109</v>
      </c>
      <c r="I17" s="20" t="s">
        <v>109</v>
      </c>
      <c r="J17" s="44">
        <v>0.5872896666666666</v>
      </c>
    </row>
    <row r="18" spans="1:10" ht="25.5">
      <c r="A18" s="20">
        <v>6</v>
      </c>
      <c r="B18" s="63" t="s">
        <v>19</v>
      </c>
      <c r="C18" s="63" t="s">
        <v>59</v>
      </c>
      <c r="D18" s="63" t="s">
        <v>60</v>
      </c>
      <c r="E18" s="33" t="s">
        <v>193</v>
      </c>
      <c r="F18" s="33" t="s">
        <v>193</v>
      </c>
      <c r="G18" s="20" t="s">
        <v>109</v>
      </c>
      <c r="H18" s="20" t="s">
        <v>109</v>
      </c>
      <c r="I18" s="20" t="s">
        <v>109</v>
      </c>
      <c r="J18" s="44">
        <v>0</v>
      </c>
    </row>
    <row r="19" spans="1:10" ht="25.5">
      <c r="A19" s="20">
        <v>7</v>
      </c>
      <c r="B19" s="63" t="s">
        <v>20</v>
      </c>
      <c r="C19" s="63" t="s">
        <v>61</v>
      </c>
      <c r="D19" s="63" t="s">
        <v>62</v>
      </c>
      <c r="E19" s="33" t="s">
        <v>194</v>
      </c>
      <c r="F19" s="33" t="s">
        <v>194</v>
      </c>
      <c r="G19" s="20" t="s">
        <v>109</v>
      </c>
      <c r="H19" s="20" t="s">
        <v>109</v>
      </c>
      <c r="I19" s="20" t="s">
        <v>109</v>
      </c>
      <c r="J19" s="44">
        <v>82.86376966666666</v>
      </c>
    </row>
    <row r="20" spans="1:10" ht="25.5">
      <c r="A20" s="20">
        <v>8</v>
      </c>
      <c r="B20" s="63" t="s">
        <v>21</v>
      </c>
      <c r="C20" s="63" t="s">
        <v>63</v>
      </c>
      <c r="D20" s="63" t="s">
        <v>64</v>
      </c>
      <c r="E20" s="33" t="s">
        <v>195</v>
      </c>
      <c r="F20" s="33" t="s">
        <v>195</v>
      </c>
      <c r="G20" s="20" t="s">
        <v>109</v>
      </c>
      <c r="H20" s="20" t="s">
        <v>109</v>
      </c>
      <c r="I20" s="20" t="s">
        <v>109</v>
      </c>
      <c r="J20" s="44">
        <v>1.2179066666666667</v>
      </c>
    </row>
    <row r="21" spans="1:10" ht="25.5">
      <c r="A21" s="20">
        <v>9</v>
      </c>
      <c r="B21" s="63" t="s">
        <v>22</v>
      </c>
      <c r="C21" s="63" t="s">
        <v>65</v>
      </c>
      <c r="D21" s="63" t="s">
        <v>66</v>
      </c>
      <c r="E21" s="33" t="s">
        <v>196</v>
      </c>
      <c r="F21" s="33" t="s">
        <v>196</v>
      </c>
      <c r="G21" s="20" t="s">
        <v>109</v>
      </c>
      <c r="H21" s="20" t="s">
        <v>109</v>
      </c>
      <c r="I21" s="20" t="s">
        <v>109</v>
      </c>
      <c r="J21" s="44">
        <v>4.089132666666667</v>
      </c>
    </row>
    <row r="22" spans="1:10" ht="25.5">
      <c r="A22" s="20">
        <v>10</v>
      </c>
      <c r="B22" s="63" t="s">
        <v>23</v>
      </c>
      <c r="C22" s="63" t="s">
        <v>67</v>
      </c>
      <c r="D22" s="63" t="s">
        <v>68</v>
      </c>
      <c r="E22" s="33" t="s">
        <v>197</v>
      </c>
      <c r="F22" s="33" t="s">
        <v>197</v>
      </c>
      <c r="G22" s="20" t="s">
        <v>109</v>
      </c>
      <c r="H22" s="20" t="s">
        <v>109</v>
      </c>
      <c r="I22" s="20" t="s">
        <v>109</v>
      </c>
      <c r="J22" s="44">
        <v>12.507304333333334</v>
      </c>
    </row>
    <row r="23" spans="1:10" ht="25.5">
      <c r="A23" s="20">
        <v>11</v>
      </c>
      <c r="B23" s="63" t="s">
        <v>24</v>
      </c>
      <c r="C23" s="63" t="s">
        <v>69</v>
      </c>
      <c r="D23" s="63" t="s">
        <v>70</v>
      </c>
      <c r="E23" s="33" t="s">
        <v>198</v>
      </c>
      <c r="F23" s="33" t="s">
        <v>198</v>
      </c>
      <c r="G23" s="20" t="s">
        <v>109</v>
      </c>
      <c r="H23" s="20" t="s">
        <v>109</v>
      </c>
      <c r="I23" s="20" t="s">
        <v>109</v>
      </c>
      <c r="J23" s="44">
        <v>0.13102166666666665</v>
      </c>
    </row>
    <row r="24" spans="1:10" ht="25.5">
      <c r="A24" s="20">
        <v>12</v>
      </c>
      <c r="B24" s="63" t="s">
        <v>25</v>
      </c>
      <c r="C24" s="63" t="s">
        <v>71</v>
      </c>
      <c r="D24" s="63" t="s">
        <v>72</v>
      </c>
      <c r="E24" s="33" t="s">
        <v>199</v>
      </c>
      <c r="F24" s="33" t="s">
        <v>199</v>
      </c>
      <c r="G24" s="20" t="s">
        <v>109</v>
      </c>
      <c r="H24" s="20" t="s">
        <v>109</v>
      </c>
      <c r="I24" s="20" t="s">
        <v>109</v>
      </c>
      <c r="J24" s="44">
        <v>1.5600713333333331</v>
      </c>
    </row>
    <row r="25" spans="1:10" ht="25.5">
      <c r="A25" s="20">
        <v>13</v>
      </c>
      <c r="B25" s="63" t="s">
        <v>26</v>
      </c>
      <c r="C25" s="63" t="s">
        <v>73</v>
      </c>
      <c r="D25" s="63" t="s">
        <v>74</v>
      </c>
      <c r="E25" s="33" t="s">
        <v>200</v>
      </c>
      <c r="F25" s="33" t="s">
        <v>200</v>
      </c>
      <c r="G25" s="20" t="s">
        <v>109</v>
      </c>
      <c r="H25" s="20" t="s">
        <v>109</v>
      </c>
      <c r="I25" s="20" t="s">
        <v>109</v>
      </c>
      <c r="J25" s="44">
        <v>1.4361076666666668</v>
      </c>
    </row>
    <row r="26" spans="1:10" ht="25.5">
      <c r="A26" s="20">
        <v>14</v>
      </c>
      <c r="B26" s="63" t="s">
        <v>27</v>
      </c>
      <c r="C26" s="63" t="s">
        <v>73</v>
      </c>
      <c r="D26" s="63" t="s">
        <v>75</v>
      </c>
      <c r="E26" s="33" t="s">
        <v>201</v>
      </c>
      <c r="F26" s="33" t="s">
        <v>201</v>
      </c>
      <c r="G26" s="20" t="s">
        <v>109</v>
      </c>
      <c r="H26" s="20" t="s">
        <v>109</v>
      </c>
      <c r="I26" s="20" t="s">
        <v>109</v>
      </c>
      <c r="J26" s="44">
        <v>0.4239636666666666</v>
      </c>
    </row>
    <row r="27" spans="1:10" ht="25.5">
      <c r="A27" s="20">
        <v>15</v>
      </c>
      <c r="B27" s="63" t="s">
        <v>28</v>
      </c>
      <c r="C27" s="63" t="s">
        <v>76</v>
      </c>
      <c r="D27" s="63" t="s">
        <v>77</v>
      </c>
      <c r="E27" s="33" t="s">
        <v>202</v>
      </c>
      <c r="F27" s="33" t="s">
        <v>202</v>
      </c>
      <c r="G27" s="20" t="s">
        <v>109</v>
      </c>
      <c r="H27" s="20" t="s">
        <v>109</v>
      </c>
      <c r="I27" s="20" t="s">
        <v>109</v>
      </c>
      <c r="J27" s="44">
        <v>8.109269666666666</v>
      </c>
    </row>
    <row r="28" spans="1:10" ht="25.5">
      <c r="A28" s="20">
        <v>16</v>
      </c>
      <c r="B28" s="63" t="s">
        <v>29</v>
      </c>
      <c r="C28" s="63" t="s">
        <v>78</v>
      </c>
      <c r="D28" s="63" t="s">
        <v>79</v>
      </c>
      <c r="E28" s="33" t="s">
        <v>203</v>
      </c>
      <c r="F28" s="33" t="s">
        <v>203</v>
      </c>
      <c r="G28" s="20" t="s">
        <v>109</v>
      </c>
      <c r="H28" s="20" t="s">
        <v>109</v>
      </c>
      <c r="I28" s="20" t="s">
        <v>109</v>
      </c>
      <c r="J28" s="44">
        <v>0.01919299999999996</v>
      </c>
    </row>
    <row r="29" spans="1:10" ht="25.5">
      <c r="A29" s="20">
        <v>17</v>
      </c>
      <c r="B29" s="63" t="s">
        <v>30</v>
      </c>
      <c r="C29" s="63" t="s">
        <v>80</v>
      </c>
      <c r="D29" s="63" t="s">
        <v>81</v>
      </c>
      <c r="E29" s="33" t="s">
        <v>204</v>
      </c>
      <c r="F29" s="33" t="s">
        <v>204</v>
      </c>
      <c r="G29" s="20" t="s">
        <v>109</v>
      </c>
      <c r="H29" s="20" t="s">
        <v>109</v>
      </c>
      <c r="I29" s="20" t="s">
        <v>109</v>
      </c>
      <c r="J29" s="44">
        <v>16.113829666666668</v>
      </c>
    </row>
    <row r="30" spans="1:10" ht="25.5">
      <c r="A30" s="20">
        <v>18</v>
      </c>
      <c r="B30" s="63" t="s">
        <v>31</v>
      </c>
      <c r="C30" s="63" t="s">
        <v>82</v>
      </c>
      <c r="D30" s="63" t="s">
        <v>83</v>
      </c>
      <c r="E30" s="33" t="s">
        <v>205</v>
      </c>
      <c r="F30" s="33" t="s">
        <v>205</v>
      </c>
      <c r="G30" s="20" t="s">
        <v>109</v>
      </c>
      <c r="H30" s="20" t="s">
        <v>109</v>
      </c>
      <c r="I30" s="20" t="s">
        <v>109</v>
      </c>
      <c r="J30" s="44">
        <v>0</v>
      </c>
    </row>
    <row r="31" spans="1:10" ht="25.5">
      <c r="A31" s="20">
        <v>19</v>
      </c>
      <c r="B31" s="63" t="s">
        <v>32</v>
      </c>
      <c r="C31" s="63" t="s">
        <v>82</v>
      </c>
      <c r="D31" s="63" t="s">
        <v>84</v>
      </c>
      <c r="E31" s="33" t="s">
        <v>206</v>
      </c>
      <c r="F31" s="33" t="s">
        <v>206</v>
      </c>
      <c r="G31" s="20" t="s">
        <v>109</v>
      </c>
      <c r="H31" s="20" t="s">
        <v>109</v>
      </c>
      <c r="I31" s="20" t="s">
        <v>109</v>
      </c>
      <c r="J31" s="44">
        <v>14.522592666666666</v>
      </c>
    </row>
    <row r="32" spans="1:10" ht="25.5">
      <c r="A32" s="20">
        <v>20</v>
      </c>
      <c r="B32" s="63" t="s">
        <v>33</v>
      </c>
      <c r="C32" s="63" t="s">
        <v>82</v>
      </c>
      <c r="D32" s="63" t="s">
        <v>85</v>
      </c>
      <c r="E32" s="33" t="s">
        <v>207</v>
      </c>
      <c r="F32" s="33" t="s">
        <v>207</v>
      </c>
      <c r="G32" s="20" t="s">
        <v>109</v>
      </c>
      <c r="H32" s="20" t="s">
        <v>109</v>
      </c>
      <c r="I32" s="20" t="s">
        <v>109</v>
      </c>
      <c r="J32" s="44">
        <v>0.3975926666666666</v>
      </c>
    </row>
    <row r="33" spans="1:10" ht="25.5">
      <c r="A33" s="20">
        <v>21</v>
      </c>
      <c r="B33" s="63" t="s">
        <v>34</v>
      </c>
      <c r="C33" s="63" t="s">
        <v>82</v>
      </c>
      <c r="D33" s="63" t="s">
        <v>86</v>
      </c>
      <c r="E33" s="33" t="s">
        <v>208</v>
      </c>
      <c r="F33" s="33" t="s">
        <v>208</v>
      </c>
      <c r="G33" s="20" t="s">
        <v>109</v>
      </c>
      <c r="H33" s="20" t="s">
        <v>109</v>
      </c>
      <c r="I33" s="20" t="s">
        <v>109</v>
      </c>
      <c r="J33" s="44">
        <v>13.535817</v>
      </c>
    </row>
    <row r="34" spans="1:10" ht="25.5">
      <c r="A34" s="20">
        <v>22</v>
      </c>
      <c r="B34" s="63" t="s">
        <v>35</v>
      </c>
      <c r="C34" s="63" t="s">
        <v>34</v>
      </c>
      <c r="D34" s="63" t="s">
        <v>87</v>
      </c>
      <c r="E34" s="33" t="s">
        <v>208</v>
      </c>
      <c r="F34" s="33" t="s">
        <v>208</v>
      </c>
      <c r="G34" s="20" t="s">
        <v>109</v>
      </c>
      <c r="H34" s="20" t="s">
        <v>109</v>
      </c>
      <c r="I34" s="20" t="s">
        <v>109</v>
      </c>
      <c r="J34" s="44">
        <v>0.5149836666666666</v>
      </c>
    </row>
    <row r="35" spans="1:10" ht="25.5">
      <c r="A35" s="20">
        <v>23</v>
      </c>
      <c r="B35" s="63" t="s">
        <v>36</v>
      </c>
      <c r="C35" s="63" t="s">
        <v>88</v>
      </c>
      <c r="D35" s="63" t="s">
        <v>89</v>
      </c>
      <c r="E35" s="33" t="s">
        <v>208</v>
      </c>
      <c r="F35" s="33" t="s">
        <v>208</v>
      </c>
      <c r="G35" s="20" t="s">
        <v>109</v>
      </c>
      <c r="H35" s="20" t="s">
        <v>109</v>
      </c>
      <c r="I35" s="20" t="s">
        <v>109</v>
      </c>
      <c r="J35" s="44">
        <v>9.658333333333333</v>
      </c>
    </row>
    <row r="36" spans="1:10" ht="25.5">
      <c r="A36" s="20">
        <v>24</v>
      </c>
      <c r="B36" s="63" t="s">
        <v>37</v>
      </c>
      <c r="C36" s="63" t="s">
        <v>90</v>
      </c>
      <c r="D36" s="63" t="s">
        <v>91</v>
      </c>
      <c r="E36" s="33" t="s">
        <v>208</v>
      </c>
      <c r="F36" s="33" t="s">
        <v>208</v>
      </c>
      <c r="G36" s="20" t="s">
        <v>109</v>
      </c>
      <c r="H36" s="20" t="s">
        <v>109</v>
      </c>
      <c r="I36" s="20" t="s">
        <v>109</v>
      </c>
      <c r="J36" s="44">
        <v>0.6051066666666667</v>
      </c>
    </row>
    <row r="37" spans="1:10" ht="25.5">
      <c r="A37" s="20">
        <v>25</v>
      </c>
      <c r="B37" s="63" t="s">
        <v>38</v>
      </c>
      <c r="C37" s="63" t="s">
        <v>90</v>
      </c>
      <c r="D37" s="63" t="s">
        <v>92</v>
      </c>
      <c r="E37" s="33" t="s">
        <v>208</v>
      </c>
      <c r="F37" s="33" t="s">
        <v>208</v>
      </c>
      <c r="G37" s="20" t="s">
        <v>109</v>
      </c>
      <c r="H37" s="20" t="s">
        <v>109</v>
      </c>
      <c r="I37" s="20" t="s">
        <v>109</v>
      </c>
      <c r="J37" s="44">
        <v>0.6307366666666666</v>
      </c>
    </row>
    <row r="38" spans="1:10" ht="25.5">
      <c r="A38" s="20">
        <v>26</v>
      </c>
      <c r="B38" s="63" t="s">
        <v>39</v>
      </c>
      <c r="C38" s="63" t="s">
        <v>93</v>
      </c>
      <c r="D38" s="63" t="s">
        <v>94</v>
      </c>
      <c r="E38" s="33" t="s">
        <v>208</v>
      </c>
      <c r="F38" s="33" t="s">
        <v>208</v>
      </c>
      <c r="G38" s="20" t="s">
        <v>109</v>
      </c>
      <c r="H38" s="20" t="s">
        <v>109</v>
      </c>
      <c r="I38" s="20" t="s">
        <v>109</v>
      </c>
      <c r="J38" s="44">
        <v>46.666666666666664</v>
      </c>
    </row>
    <row r="39" spans="1:10" ht="25.5">
      <c r="A39" s="20">
        <v>27</v>
      </c>
      <c r="B39" s="63" t="s">
        <v>40</v>
      </c>
      <c r="C39" s="63" t="s">
        <v>61</v>
      </c>
      <c r="D39" s="63" t="s">
        <v>95</v>
      </c>
      <c r="E39" s="33" t="s">
        <v>208</v>
      </c>
      <c r="F39" s="33" t="s">
        <v>208</v>
      </c>
      <c r="G39" s="20" t="s">
        <v>109</v>
      </c>
      <c r="H39" s="20" t="s">
        <v>109</v>
      </c>
      <c r="I39" s="20" t="s">
        <v>109</v>
      </c>
      <c r="J39" s="44">
        <v>34.576351</v>
      </c>
    </row>
    <row r="40" spans="1:10" ht="25.5">
      <c r="A40" s="20">
        <v>28</v>
      </c>
      <c r="B40" s="63" t="s">
        <v>41</v>
      </c>
      <c r="C40" s="63" t="s">
        <v>96</v>
      </c>
      <c r="D40" s="63" t="s">
        <v>97</v>
      </c>
      <c r="E40" s="33" t="s">
        <v>208</v>
      </c>
      <c r="F40" s="33" t="s">
        <v>208</v>
      </c>
      <c r="G40" s="20" t="s">
        <v>109</v>
      </c>
      <c r="H40" s="20" t="s">
        <v>109</v>
      </c>
      <c r="I40" s="20" t="s">
        <v>109</v>
      </c>
      <c r="J40" s="44">
        <v>5.192976</v>
      </c>
    </row>
    <row r="41" spans="1:10" ht="25.5">
      <c r="A41" s="20">
        <v>29</v>
      </c>
      <c r="B41" s="63" t="s">
        <v>42</v>
      </c>
      <c r="C41" s="63" t="s">
        <v>96</v>
      </c>
      <c r="D41" s="63" t="s">
        <v>43</v>
      </c>
      <c r="E41" s="33" t="s">
        <v>208</v>
      </c>
      <c r="F41" s="33" t="s">
        <v>208</v>
      </c>
      <c r="G41" s="20" t="s">
        <v>109</v>
      </c>
      <c r="H41" s="20" t="s">
        <v>109</v>
      </c>
      <c r="I41" s="20" t="s">
        <v>109</v>
      </c>
      <c r="J41" s="44">
        <v>40.337755</v>
      </c>
    </row>
    <row r="42" spans="1:10" ht="25.5">
      <c r="A42" s="20">
        <v>30</v>
      </c>
      <c r="B42" s="63" t="s">
        <v>43</v>
      </c>
      <c r="C42" s="63" t="s">
        <v>98</v>
      </c>
      <c r="D42" s="63" t="s">
        <v>99</v>
      </c>
      <c r="E42" s="33" t="s">
        <v>208</v>
      </c>
      <c r="F42" s="33" t="s">
        <v>208</v>
      </c>
      <c r="G42" s="20" t="s">
        <v>109</v>
      </c>
      <c r="H42" s="20" t="s">
        <v>109</v>
      </c>
      <c r="I42" s="20" t="s">
        <v>109</v>
      </c>
      <c r="J42" s="44">
        <v>38.033045666666666</v>
      </c>
    </row>
    <row r="43" spans="1:10" ht="25.5">
      <c r="A43" s="20">
        <v>31</v>
      </c>
      <c r="B43" s="63" t="s">
        <v>44</v>
      </c>
      <c r="C43" s="63" t="s">
        <v>43</v>
      </c>
      <c r="D43" s="63" t="s">
        <v>100</v>
      </c>
      <c r="E43" s="33" t="s">
        <v>208</v>
      </c>
      <c r="F43" s="33" t="s">
        <v>208</v>
      </c>
      <c r="G43" s="20" t="s">
        <v>109</v>
      </c>
      <c r="H43" s="20" t="s">
        <v>109</v>
      </c>
      <c r="I43" s="20" t="s">
        <v>109</v>
      </c>
      <c r="J43" s="44">
        <v>35.612574333333335</v>
      </c>
    </row>
    <row r="44" spans="1:10" ht="25.5">
      <c r="A44" s="20">
        <v>32</v>
      </c>
      <c r="B44" s="63" t="s">
        <v>45</v>
      </c>
      <c r="C44" s="63" t="s">
        <v>43</v>
      </c>
      <c r="D44" s="63" t="s">
        <v>101</v>
      </c>
      <c r="E44" s="33" t="s">
        <v>208</v>
      </c>
      <c r="F44" s="33" t="s">
        <v>208</v>
      </c>
      <c r="G44" s="20" t="s">
        <v>109</v>
      </c>
      <c r="H44" s="20" t="s">
        <v>109</v>
      </c>
      <c r="I44" s="20" t="s">
        <v>109</v>
      </c>
      <c r="J44" s="44">
        <v>3.2243519999999997</v>
      </c>
    </row>
    <row r="45" spans="1:10" ht="25.5">
      <c r="A45" s="20">
        <v>33</v>
      </c>
      <c r="B45" s="63" t="s">
        <v>46</v>
      </c>
      <c r="C45" s="63" t="s">
        <v>43</v>
      </c>
      <c r="D45" s="63" t="s">
        <v>102</v>
      </c>
      <c r="E45" s="33" t="s">
        <v>208</v>
      </c>
      <c r="F45" s="33" t="s">
        <v>208</v>
      </c>
      <c r="G45" s="20" t="s">
        <v>109</v>
      </c>
      <c r="H45" s="20" t="s">
        <v>109</v>
      </c>
      <c r="I45" s="20" t="s">
        <v>109</v>
      </c>
      <c r="J45" s="44">
        <v>1.265315</v>
      </c>
    </row>
    <row r="46" spans="1:10" ht="25.5">
      <c r="A46" s="20">
        <v>34</v>
      </c>
      <c r="B46" s="63" t="s">
        <v>47</v>
      </c>
      <c r="C46" s="63" t="s">
        <v>43</v>
      </c>
      <c r="D46" s="63" t="s">
        <v>103</v>
      </c>
      <c r="E46" s="33" t="s">
        <v>208</v>
      </c>
      <c r="F46" s="33" t="s">
        <v>208</v>
      </c>
      <c r="G46" s="20" t="s">
        <v>109</v>
      </c>
      <c r="H46" s="20" t="s">
        <v>109</v>
      </c>
      <c r="I46" s="20" t="s">
        <v>109</v>
      </c>
      <c r="J46" s="44">
        <v>2.616822</v>
      </c>
    </row>
    <row r="47" spans="1:10" ht="25.5">
      <c r="A47" s="20">
        <v>35</v>
      </c>
      <c r="B47" s="63" t="s">
        <v>48</v>
      </c>
      <c r="C47" s="63" t="s">
        <v>43</v>
      </c>
      <c r="D47" s="63" t="s">
        <v>104</v>
      </c>
      <c r="E47" s="33" t="s">
        <v>208</v>
      </c>
      <c r="F47" s="33" t="s">
        <v>208</v>
      </c>
      <c r="G47" s="20" t="s">
        <v>109</v>
      </c>
      <c r="H47" s="20" t="s">
        <v>109</v>
      </c>
      <c r="I47" s="20" t="s">
        <v>109</v>
      </c>
      <c r="J47" s="44">
        <v>5.31989</v>
      </c>
    </row>
    <row r="48" spans="1:10" ht="25.5">
      <c r="A48" s="20">
        <v>36</v>
      </c>
      <c r="B48" s="63" t="s">
        <v>49</v>
      </c>
      <c r="C48" s="63" t="s">
        <v>44</v>
      </c>
      <c r="D48" s="63" t="s">
        <v>105</v>
      </c>
      <c r="E48" s="33" t="s">
        <v>208</v>
      </c>
      <c r="F48" s="33" t="s">
        <v>208</v>
      </c>
      <c r="G48" s="20" t="s">
        <v>109</v>
      </c>
      <c r="H48" s="20" t="s">
        <v>109</v>
      </c>
      <c r="I48" s="20" t="s">
        <v>109</v>
      </c>
      <c r="J48" s="44">
        <v>1.439241</v>
      </c>
    </row>
    <row r="49" spans="1:10" ht="25.5">
      <c r="A49" s="20">
        <v>37</v>
      </c>
      <c r="B49" s="63" t="s">
        <v>50</v>
      </c>
      <c r="C49" s="63" t="s">
        <v>43</v>
      </c>
      <c r="D49" s="63" t="s">
        <v>51</v>
      </c>
      <c r="E49" s="33" t="s">
        <v>208</v>
      </c>
      <c r="F49" s="33" t="s">
        <v>208</v>
      </c>
      <c r="G49" s="20" t="s">
        <v>109</v>
      </c>
      <c r="H49" s="20" t="s">
        <v>109</v>
      </c>
      <c r="I49" s="20" t="s">
        <v>109</v>
      </c>
      <c r="J49" s="44">
        <v>9.825468333333333</v>
      </c>
    </row>
    <row r="50" spans="1:10" ht="25.5">
      <c r="A50" s="20">
        <v>38</v>
      </c>
      <c r="B50" s="63" t="s">
        <v>51</v>
      </c>
      <c r="C50" s="63" t="s">
        <v>50</v>
      </c>
      <c r="D50" s="63" t="s">
        <v>106</v>
      </c>
      <c r="E50" s="33" t="s">
        <v>208</v>
      </c>
      <c r="F50" s="33" t="s">
        <v>208</v>
      </c>
      <c r="G50" s="20" t="s">
        <v>109</v>
      </c>
      <c r="H50" s="20" t="s">
        <v>109</v>
      </c>
      <c r="I50" s="20" t="s">
        <v>109</v>
      </c>
      <c r="J50" s="44">
        <v>1.6042183333333333</v>
      </c>
    </row>
    <row r="51" spans="1:10" s="53" customFormat="1" ht="12.75">
      <c r="A51" s="48">
        <v>39</v>
      </c>
      <c r="B51" s="81" t="s">
        <v>52</v>
      </c>
      <c r="C51" s="81" t="s">
        <v>107</v>
      </c>
      <c r="D51" s="81" t="s">
        <v>108</v>
      </c>
      <c r="E51" s="51">
        <v>1804.29</v>
      </c>
      <c r="F51" s="51">
        <v>1804.29</v>
      </c>
      <c r="G51" s="48" t="s">
        <v>109</v>
      </c>
      <c r="H51" s="48" t="s">
        <v>109</v>
      </c>
      <c r="I51" s="48" t="s">
        <v>109</v>
      </c>
      <c r="J51" s="91">
        <v>29.351204</v>
      </c>
    </row>
    <row r="52" spans="1:10" ht="12.75">
      <c r="A52" s="35"/>
      <c r="B52" s="62" t="s">
        <v>187</v>
      </c>
      <c r="C52" s="64"/>
      <c r="D52" s="64"/>
      <c r="E52" s="39"/>
      <c r="F52" s="39"/>
      <c r="G52" s="35"/>
      <c r="H52" s="35"/>
      <c r="I52" s="35"/>
      <c r="J52" s="65"/>
    </row>
    <row r="53" spans="1:10" ht="25.5">
      <c r="A53" s="48">
        <v>40</v>
      </c>
      <c r="B53" s="63" t="s">
        <v>61</v>
      </c>
      <c r="C53" s="63" t="s">
        <v>210</v>
      </c>
      <c r="D53" s="67" t="s">
        <v>53</v>
      </c>
      <c r="E53" s="33" t="s">
        <v>188</v>
      </c>
      <c r="F53" s="33" t="s">
        <v>188</v>
      </c>
      <c r="G53" s="20" t="s">
        <v>109</v>
      </c>
      <c r="H53" s="20" t="s">
        <v>109</v>
      </c>
      <c r="I53" s="20" t="s">
        <v>109</v>
      </c>
      <c r="J53" s="91">
        <v>0.3559</v>
      </c>
    </row>
    <row r="54" spans="1:10" ht="25.5">
      <c r="A54" s="48">
        <v>41</v>
      </c>
      <c r="B54" s="63" t="s">
        <v>132</v>
      </c>
      <c r="C54" s="63"/>
      <c r="D54" s="63"/>
      <c r="E54" s="33" t="s">
        <v>189</v>
      </c>
      <c r="F54" s="33" t="s">
        <v>189</v>
      </c>
      <c r="G54" s="20" t="s">
        <v>109</v>
      </c>
      <c r="H54" s="20" t="s">
        <v>109</v>
      </c>
      <c r="I54" s="20" t="s">
        <v>109</v>
      </c>
      <c r="J54" s="93">
        <v>1.3448</v>
      </c>
    </row>
    <row r="55" spans="1:10" ht="25.5">
      <c r="A55" s="48">
        <v>42</v>
      </c>
      <c r="B55" s="63" t="s">
        <v>133</v>
      </c>
      <c r="C55" s="63" t="s">
        <v>134</v>
      </c>
      <c r="D55" s="63" t="s">
        <v>135</v>
      </c>
      <c r="E55" s="33" t="s">
        <v>190</v>
      </c>
      <c r="F55" s="33" t="s">
        <v>190</v>
      </c>
      <c r="G55" s="20" t="s">
        <v>109</v>
      </c>
      <c r="H55" s="20" t="s">
        <v>109</v>
      </c>
      <c r="I55" s="20" t="s">
        <v>109</v>
      </c>
      <c r="J55" s="93">
        <v>0.0788</v>
      </c>
    </row>
    <row r="56" spans="1:10" ht="25.5">
      <c r="A56" s="48">
        <v>43</v>
      </c>
      <c r="B56" s="63" t="s">
        <v>136</v>
      </c>
      <c r="C56" s="63" t="s">
        <v>137</v>
      </c>
      <c r="D56" s="63" t="s">
        <v>138</v>
      </c>
      <c r="E56" s="33" t="s">
        <v>191</v>
      </c>
      <c r="F56" s="33" t="s">
        <v>191</v>
      </c>
      <c r="G56" s="20" t="s">
        <v>109</v>
      </c>
      <c r="H56" s="20" t="s">
        <v>109</v>
      </c>
      <c r="I56" s="20" t="s">
        <v>109</v>
      </c>
      <c r="J56" s="93">
        <v>0.0002</v>
      </c>
    </row>
    <row r="57" spans="1:10" ht="25.5">
      <c r="A57" s="48">
        <v>44</v>
      </c>
      <c r="B57" s="63" t="s">
        <v>139</v>
      </c>
      <c r="C57" s="63" t="s">
        <v>140</v>
      </c>
      <c r="D57" s="63" t="s">
        <v>141</v>
      </c>
      <c r="E57" s="33" t="s">
        <v>192</v>
      </c>
      <c r="F57" s="33" t="s">
        <v>192</v>
      </c>
      <c r="G57" s="20" t="s">
        <v>109</v>
      </c>
      <c r="H57" s="20" t="s">
        <v>109</v>
      </c>
      <c r="I57" s="20" t="s">
        <v>109</v>
      </c>
      <c r="J57" s="93">
        <v>0.0008</v>
      </c>
    </row>
    <row r="58" spans="1:10" ht="25.5">
      <c r="A58" s="48">
        <v>45</v>
      </c>
      <c r="B58" s="63" t="s">
        <v>142</v>
      </c>
      <c r="C58" s="63" t="s">
        <v>143</v>
      </c>
      <c r="D58" s="63" t="s">
        <v>144</v>
      </c>
      <c r="E58" s="33" t="s">
        <v>193</v>
      </c>
      <c r="F58" s="33" t="s">
        <v>193</v>
      </c>
      <c r="G58" s="20" t="s">
        <v>109</v>
      </c>
      <c r="H58" s="20" t="s">
        <v>109</v>
      </c>
      <c r="I58" s="20" t="s">
        <v>109</v>
      </c>
      <c r="J58" s="93">
        <v>0.0042</v>
      </c>
    </row>
    <row r="59" spans="1:10" ht="25.5">
      <c r="A59" s="48">
        <v>46</v>
      </c>
      <c r="B59" s="63" t="s">
        <v>145</v>
      </c>
      <c r="C59" s="63" t="s">
        <v>146</v>
      </c>
      <c r="D59" s="63" t="s">
        <v>147</v>
      </c>
      <c r="E59" s="33" t="s">
        <v>194</v>
      </c>
      <c r="F59" s="33" t="s">
        <v>194</v>
      </c>
      <c r="G59" s="20" t="s">
        <v>109</v>
      </c>
      <c r="H59" s="20" t="s">
        <v>109</v>
      </c>
      <c r="I59" s="20" t="s">
        <v>109</v>
      </c>
      <c r="J59" s="93">
        <v>0.0087</v>
      </c>
    </row>
    <row r="60" spans="1:10" ht="25.5">
      <c r="A60" s="48">
        <v>47</v>
      </c>
      <c r="B60" s="63" t="s">
        <v>148</v>
      </c>
      <c r="C60" s="63" t="s">
        <v>149</v>
      </c>
      <c r="D60" s="63" t="s">
        <v>150</v>
      </c>
      <c r="E60" s="33" t="s">
        <v>195</v>
      </c>
      <c r="F60" s="33" t="s">
        <v>195</v>
      </c>
      <c r="G60" s="20" t="s">
        <v>109</v>
      </c>
      <c r="H60" s="20" t="s">
        <v>109</v>
      </c>
      <c r="I60" s="20" t="s">
        <v>109</v>
      </c>
      <c r="J60" s="93">
        <v>0.0008</v>
      </c>
    </row>
    <row r="61" spans="1:10" ht="25.5">
      <c r="A61" s="48">
        <v>48</v>
      </c>
      <c r="B61" s="63" t="s">
        <v>151</v>
      </c>
      <c r="C61" s="63" t="s">
        <v>152</v>
      </c>
      <c r="D61" s="63" t="s">
        <v>153</v>
      </c>
      <c r="E61" s="33" t="s">
        <v>196</v>
      </c>
      <c r="F61" s="33" t="s">
        <v>196</v>
      </c>
      <c r="G61" s="20" t="s">
        <v>109</v>
      </c>
      <c r="H61" s="20" t="s">
        <v>109</v>
      </c>
      <c r="I61" s="20" t="s">
        <v>109</v>
      </c>
      <c r="J61" s="93">
        <v>0.0004</v>
      </c>
    </row>
    <row r="62" spans="1:10" ht="25.5">
      <c r="A62" s="48">
        <v>49</v>
      </c>
      <c r="B62" s="63" t="s">
        <v>154</v>
      </c>
      <c r="C62" s="63" t="s">
        <v>155</v>
      </c>
      <c r="D62" s="63" t="s">
        <v>156</v>
      </c>
      <c r="E62" s="33" t="s">
        <v>197</v>
      </c>
      <c r="F62" s="33" t="s">
        <v>197</v>
      </c>
      <c r="G62" s="20" t="s">
        <v>109</v>
      </c>
      <c r="H62" s="20" t="s">
        <v>109</v>
      </c>
      <c r="I62" s="20" t="s">
        <v>109</v>
      </c>
      <c r="J62" s="93">
        <v>0.0009</v>
      </c>
    </row>
    <row r="63" spans="1:10" ht="25.5">
      <c r="A63" s="48">
        <v>50</v>
      </c>
      <c r="B63" s="63" t="s">
        <v>157</v>
      </c>
      <c r="C63" s="63" t="s">
        <v>158</v>
      </c>
      <c r="D63" s="63" t="s">
        <v>159</v>
      </c>
      <c r="E63" s="33" t="s">
        <v>198</v>
      </c>
      <c r="F63" s="33" t="s">
        <v>198</v>
      </c>
      <c r="G63" s="20" t="s">
        <v>109</v>
      </c>
      <c r="H63" s="20" t="s">
        <v>109</v>
      </c>
      <c r="I63" s="20" t="s">
        <v>109</v>
      </c>
      <c r="J63" s="91">
        <v>0.0021</v>
      </c>
    </row>
    <row r="64" spans="1:10" ht="25.5">
      <c r="A64" s="48">
        <v>51</v>
      </c>
      <c r="B64" s="63" t="s">
        <v>160</v>
      </c>
      <c r="C64" s="63"/>
      <c r="D64" s="63"/>
      <c r="E64" s="33" t="s">
        <v>199</v>
      </c>
      <c r="F64" s="33" t="s">
        <v>199</v>
      </c>
      <c r="G64" s="20" t="s">
        <v>109</v>
      </c>
      <c r="H64" s="20" t="s">
        <v>109</v>
      </c>
      <c r="I64" s="20" t="s">
        <v>109</v>
      </c>
      <c r="J64" s="91">
        <v>0.2149</v>
      </c>
    </row>
    <row r="65" spans="1:10" ht="25.5">
      <c r="A65" s="48">
        <v>52</v>
      </c>
      <c r="B65" s="63" t="s">
        <v>161</v>
      </c>
      <c r="C65" s="63" t="s">
        <v>162</v>
      </c>
      <c r="D65" s="63" t="s">
        <v>163</v>
      </c>
      <c r="E65" s="33" t="s">
        <v>200</v>
      </c>
      <c r="F65" s="33" t="s">
        <v>200</v>
      </c>
      <c r="G65" s="20" t="s">
        <v>109</v>
      </c>
      <c r="H65" s="20" t="s">
        <v>109</v>
      </c>
      <c r="I65" s="20" t="s">
        <v>109</v>
      </c>
      <c r="J65" s="91">
        <v>0.0008</v>
      </c>
    </row>
    <row r="66" spans="1:10" ht="25.5">
      <c r="A66" s="48">
        <v>53</v>
      </c>
      <c r="B66" s="63" t="s">
        <v>164</v>
      </c>
      <c r="C66" s="63" t="s">
        <v>165</v>
      </c>
      <c r="D66" s="63" t="s">
        <v>166</v>
      </c>
      <c r="E66" s="33" t="s">
        <v>201</v>
      </c>
      <c r="F66" s="33" t="s">
        <v>201</v>
      </c>
      <c r="G66" s="20" t="s">
        <v>109</v>
      </c>
      <c r="H66" s="20" t="s">
        <v>109</v>
      </c>
      <c r="I66" s="20" t="s">
        <v>109</v>
      </c>
      <c r="J66" s="91">
        <v>8E-05</v>
      </c>
    </row>
    <row r="67" spans="1:10" ht="25.5">
      <c r="A67" s="48">
        <v>54</v>
      </c>
      <c r="B67" s="63" t="s">
        <v>167</v>
      </c>
      <c r="C67" s="63" t="s">
        <v>168</v>
      </c>
      <c r="D67" s="63" t="s">
        <v>169</v>
      </c>
      <c r="E67" s="33" t="s">
        <v>202</v>
      </c>
      <c r="F67" s="33" t="s">
        <v>202</v>
      </c>
      <c r="G67" s="20" t="s">
        <v>109</v>
      </c>
      <c r="H67" s="20" t="s">
        <v>109</v>
      </c>
      <c r="I67" s="20" t="s">
        <v>109</v>
      </c>
      <c r="J67" s="91">
        <v>0.0005</v>
      </c>
    </row>
    <row r="68" spans="1:10" ht="25.5">
      <c r="A68" s="48">
        <v>55</v>
      </c>
      <c r="B68" s="63" t="s">
        <v>170</v>
      </c>
      <c r="C68" s="63" t="s">
        <v>171</v>
      </c>
      <c r="D68" s="63" t="s">
        <v>172</v>
      </c>
      <c r="E68" s="33" t="s">
        <v>203</v>
      </c>
      <c r="F68" s="33" t="s">
        <v>203</v>
      </c>
      <c r="G68" s="20" t="s">
        <v>109</v>
      </c>
      <c r="H68" s="20" t="s">
        <v>109</v>
      </c>
      <c r="I68" s="20" t="s">
        <v>109</v>
      </c>
      <c r="J68" s="91">
        <v>0.0004</v>
      </c>
    </row>
    <row r="69" spans="1:10" ht="25.5">
      <c r="A69" s="48">
        <v>56</v>
      </c>
      <c r="B69" s="63" t="s">
        <v>173</v>
      </c>
      <c r="C69" s="63" t="s">
        <v>174</v>
      </c>
      <c r="D69" s="63" t="s">
        <v>175</v>
      </c>
      <c r="E69" s="33" t="s">
        <v>204</v>
      </c>
      <c r="F69" s="33" t="s">
        <v>204</v>
      </c>
      <c r="G69" s="20" t="s">
        <v>109</v>
      </c>
      <c r="H69" s="20" t="s">
        <v>109</v>
      </c>
      <c r="I69" s="20" t="s">
        <v>109</v>
      </c>
      <c r="J69" s="91">
        <v>2E-05</v>
      </c>
    </row>
    <row r="70" spans="1:10" ht="12.75">
      <c r="A70" s="48"/>
      <c r="B70" s="62" t="s">
        <v>176</v>
      </c>
      <c r="C70" s="64"/>
      <c r="D70" s="64"/>
      <c r="E70" s="66"/>
      <c r="F70" s="66"/>
      <c r="G70" s="35"/>
      <c r="H70" s="35"/>
      <c r="I70" s="35"/>
      <c r="J70" s="35"/>
    </row>
    <row r="71" spans="1:10" ht="25.5">
      <c r="A71" s="48">
        <v>57</v>
      </c>
      <c r="B71" s="63" t="s">
        <v>177</v>
      </c>
      <c r="C71" s="63" t="s">
        <v>178</v>
      </c>
      <c r="D71" s="63" t="s">
        <v>179</v>
      </c>
      <c r="E71" s="33" t="s">
        <v>206</v>
      </c>
      <c r="F71" s="33" t="s">
        <v>206</v>
      </c>
      <c r="G71" s="20" t="s">
        <v>109</v>
      </c>
      <c r="H71" s="20" t="s">
        <v>109</v>
      </c>
      <c r="I71" s="20" t="s">
        <v>109</v>
      </c>
      <c r="J71" s="44">
        <v>0.0053</v>
      </c>
    </row>
    <row r="72" spans="1:10" ht="25.5">
      <c r="A72" s="48">
        <v>58</v>
      </c>
      <c r="B72" s="63" t="s">
        <v>180</v>
      </c>
      <c r="C72" s="63" t="s">
        <v>181</v>
      </c>
      <c r="D72" s="63" t="s">
        <v>182</v>
      </c>
      <c r="E72" s="33" t="s">
        <v>207</v>
      </c>
      <c r="F72" s="33" t="s">
        <v>207</v>
      </c>
      <c r="G72" s="20" t="s">
        <v>109</v>
      </c>
      <c r="H72" s="20" t="s">
        <v>109</v>
      </c>
      <c r="I72" s="20" t="s">
        <v>109</v>
      </c>
      <c r="J72" s="44">
        <v>0.0202</v>
      </c>
    </row>
    <row r="73" spans="1:10" ht="25.5">
      <c r="A73" s="48">
        <v>59</v>
      </c>
      <c r="B73" s="63" t="s">
        <v>183</v>
      </c>
      <c r="C73" s="63" t="s">
        <v>184</v>
      </c>
      <c r="D73" s="63" t="s">
        <v>185</v>
      </c>
      <c r="E73" s="33" t="s">
        <v>208</v>
      </c>
      <c r="F73" s="33" t="s">
        <v>208</v>
      </c>
      <c r="G73" s="20" t="s">
        <v>109</v>
      </c>
      <c r="H73" s="20" t="s">
        <v>109</v>
      </c>
      <c r="I73" s="20" t="s">
        <v>109</v>
      </c>
      <c r="J73" s="44">
        <v>0.005</v>
      </c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98" t="s">
        <v>131</v>
      </c>
      <c r="C75" s="98"/>
      <c r="D75" s="98"/>
      <c r="E75" s="98"/>
      <c r="F75" s="98"/>
      <c r="G75" s="98"/>
      <c r="H75" s="98"/>
      <c r="I75" s="98"/>
      <c r="J75" s="98"/>
    </row>
  </sheetData>
  <sheetProtection/>
  <mergeCells count="54">
    <mergeCell ref="A6:J6"/>
    <mergeCell ref="A7:J7"/>
    <mergeCell ref="K7:T7"/>
    <mergeCell ref="A8:J8"/>
    <mergeCell ref="K8:T8"/>
    <mergeCell ref="B75:J75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V7"/>
    <mergeCell ref="U8:AD8"/>
    <mergeCell ref="AE8:AN8"/>
    <mergeCell ref="AO8:AX8"/>
    <mergeCell ref="AY8:BH8"/>
    <mergeCell ref="BI8:BR8"/>
    <mergeCell ref="BS8:CB8"/>
    <mergeCell ref="CC8:CL8"/>
    <mergeCell ref="CM8:CV8"/>
    <mergeCell ref="CW8:DF8"/>
    <mergeCell ref="DG8:DP8"/>
    <mergeCell ref="DQ8:DZ8"/>
    <mergeCell ref="EA8:EJ8"/>
    <mergeCell ref="EK8:ET8"/>
    <mergeCell ref="EU8:FD8"/>
    <mergeCell ref="FE8:FN8"/>
    <mergeCell ref="FO8:FX8"/>
    <mergeCell ref="FY8:GH8"/>
    <mergeCell ref="GI8:GR8"/>
    <mergeCell ref="GS8:HB8"/>
    <mergeCell ref="HC8:HL8"/>
    <mergeCell ref="HM8:HV8"/>
    <mergeCell ref="HW8:IF8"/>
    <mergeCell ref="IG8:IP8"/>
    <mergeCell ref="IQ8:IV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16">
      <selection activeCell="E62" sqref="E62"/>
    </sheetView>
  </sheetViews>
  <sheetFormatPr defaultColWidth="9.00390625" defaultRowHeight="12.75"/>
  <cols>
    <col min="1" max="1" width="6.625" style="0" customWidth="1"/>
    <col min="2" max="2" width="40.75390625" style="0" customWidth="1"/>
    <col min="3" max="4" width="36.375" style="0" customWidth="1"/>
    <col min="5" max="5" width="19.375" style="0" customWidth="1"/>
    <col min="6" max="6" width="22.00390625" style="0" customWidth="1"/>
    <col min="7" max="7" width="17.25390625" style="0" customWidth="1"/>
    <col min="8" max="8" width="18.00390625" style="0" customWidth="1"/>
    <col min="9" max="9" width="18.75390625" style="0" customWidth="1"/>
    <col min="10" max="10" width="21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256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97" t="s">
        <v>123</v>
      </c>
      <c r="B8" s="97"/>
      <c r="C8" s="97"/>
      <c r="D8" s="97"/>
      <c r="E8" s="97"/>
      <c r="F8" s="97"/>
      <c r="G8" s="97"/>
      <c r="H8" s="97"/>
      <c r="I8" s="97"/>
      <c r="J8" s="97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98.25" customHeight="1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</row>
    <row r="12" spans="1:10" ht="12.75">
      <c r="A12" s="59"/>
      <c r="B12" s="60" t="s">
        <v>186</v>
      </c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2">
        <v>1</v>
      </c>
      <c r="B13" s="21" t="s">
        <v>14</v>
      </c>
      <c r="C13" s="21"/>
      <c r="D13" s="21"/>
      <c r="E13" s="2">
        <v>1195.49</v>
      </c>
      <c r="F13" s="2">
        <v>1195.49</v>
      </c>
      <c r="G13" s="2" t="s">
        <v>109</v>
      </c>
      <c r="H13" s="2" t="s">
        <v>109</v>
      </c>
      <c r="I13" s="2" t="s">
        <v>109</v>
      </c>
      <c r="J13" s="27">
        <v>63.34825133333334</v>
      </c>
    </row>
    <row r="14" spans="1:10" ht="12.75">
      <c r="A14" s="2">
        <v>2</v>
      </c>
      <c r="B14" s="21" t="s">
        <v>15</v>
      </c>
      <c r="C14" s="21" t="s">
        <v>53</v>
      </c>
      <c r="D14" s="21" t="s">
        <v>54</v>
      </c>
      <c r="E14" s="2">
        <v>1195.49</v>
      </c>
      <c r="F14" s="2">
        <v>1195.49</v>
      </c>
      <c r="G14" s="2" t="s">
        <v>109</v>
      </c>
      <c r="H14" s="2" t="s">
        <v>109</v>
      </c>
      <c r="I14" s="2" t="s">
        <v>109</v>
      </c>
      <c r="J14" s="27">
        <v>0.274516</v>
      </c>
    </row>
    <row r="15" spans="1:10" ht="12.75">
      <c r="A15" s="2">
        <v>3</v>
      </c>
      <c r="B15" s="21" t="s">
        <v>16</v>
      </c>
      <c r="C15" s="21" t="s">
        <v>55</v>
      </c>
      <c r="D15" s="21" t="s">
        <v>56</v>
      </c>
      <c r="E15" s="2">
        <v>1195.49</v>
      </c>
      <c r="F15" s="2">
        <v>1195.49</v>
      </c>
      <c r="G15" s="2" t="s">
        <v>109</v>
      </c>
      <c r="H15" s="2" t="s">
        <v>109</v>
      </c>
      <c r="I15" s="2" t="s">
        <v>109</v>
      </c>
      <c r="J15" s="27">
        <v>0.38251099999999993</v>
      </c>
    </row>
    <row r="16" spans="1:10" ht="12.75">
      <c r="A16" s="2">
        <v>4</v>
      </c>
      <c r="B16" s="21" t="s">
        <v>17</v>
      </c>
      <c r="C16" s="21" t="s">
        <v>55</v>
      </c>
      <c r="D16" s="21" t="s">
        <v>57</v>
      </c>
      <c r="E16" s="2">
        <v>1195.49</v>
      </c>
      <c r="F16" s="2">
        <v>1195.49</v>
      </c>
      <c r="G16" s="2" t="s">
        <v>109</v>
      </c>
      <c r="H16" s="2" t="s">
        <v>109</v>
      </c>
      <c r="I16" s="2" t="s">
        <v>109</v>
      </c>
      <c r="J16" s="27">
        <v>0.4716986666666666</v>
      </c>
    </row>
    <row r="17" spans="1:10" ht="12.75">
      <c r="A17" s="2">
        <v>5</v>
      </c>
      <c r="B17" s="21" t="s">
        <v>18</v>
      </c>
      <c r="C17" s="21" t="s">
        <v>55</v>
      </c>
      <c r="D17" s="21" t="s">
        <v>58</v>
      </c>
      <c r="E17" s="2">
        <v>1195.49</v>
      </c>
      <c r="F17" s="2">
        <v>1195.49</v>
      </c>
      <c r="G17" s="2" t="s">
        <v>109</v>
      </c>
      <c r="H17" s="2" t="s">
        <v>109</v>
      </c>
      <c r="I17" s="2" t="s">
        <v>109</v>
      </c>
      <c r="J17" s="27">
        <v>0.5488516666666666</v>
      </c>
    </row>
    <row r="18" spans="1:10" ht="12.75">
      <c r="A18" s="2">
        <v>6</v>
      </c>
      <c r="B18" s="21" t="s">
        <v>19</v>
      </c>
      <c r="C18" s="21" t="s">
        <v>59</v>
      </c>
      <c r="D18" s="21" t="s">
        <v>60</v>
      </c>
      <c r="E18" s="2">
        <v>1195.49</v>
      </c>
      <c r="F18" s="2">
        <v>1195.49</v>
      </c>
      <c r="G18" s="2" t="s">
        <v>109</v>
      </c>
      <c r="H18" s="2" t="s">
        <v>109</v>
      </c>
      <c r="I18" s="2" t="s">
        <v>109</v>
      </c>
      <c r="J18" s="27">
        <v>0</v>
      </c>
    </row>
    <row r="19" spans="1:10" ht="12.75">
      <c r="A19" s="2">
        <v>7</v>
      </c>
      <c r="B19" s="21" t="s">
        <v>20</v>
      </c>
      <c r="C19" s="21" t="s">
        <v>61</v>
      </c>
      <c r="D19" s="21" t="s">
        <v>62</v>
      </c>
      <c r="E19" s="2">
        <v>1195.49</v>
      </c>
      <c r="F19" s="2">
        <v>1195.49</v>
      </c>
      <c r="G19" s="2" t="s">
        <v>109</v>
      </c>
      <c r="H19" s="2" t="s">
        <v>109</v>
      </c>
      <c r="I19" s="2" t="s">
        <v>109</v>
      </c>
      <c r="J19" s="27">
        <v>52.09689</v>
      </c>
    </row>
    <row r="20" spans="1:10" ht="12.75">
      <c r="A20" s="2">
        <v>8</v>
      </c>
      <c r="B20" s="21" t="s">
        <v>21</v>
      </c>
      <c r="C20" s="21" t="s">
        <v>63</v>
      </c>
      <c r="D20" s="21" t="s">
        <v>64</v>
      </c>
      <c r="E20" s="2">
        <v>1195.49</v>
      </c>
      <c r="F20" s="2">
        <v>1195.49</v>
      </c>
      <c r="G20" s="2" t="s">
        <v>109</v>
      </c>
      <c r="H20" s="2" t="s">
        <v>109</v>
      </c>
      <c r="I20" s="2" t="s">
        <v>109</v>
      </c>
      <c r="J20" s="27">
        <v>1.1692486666666666</v>
      </c>
    </row>
    <row r="21" spans="1:10" ht="12.75">
      <c r="A21" s="2">
        <v>9</v>
      </c>
      <c r="B21" s="21" t="s">
        <v>22</v>
      </c>
      <c r="C21" s="21" t="s">
        <v>65</v>
      </c>
      <c r="D21" s="21" t="s">
        <v>66</v>
      </c>
      <c r="E21" s="2">
        <v>1195.49</v>
      </c>
      <c r="F21" s="2">
        <v>1195.49</v>
      </c>
      <c r="G21" s="2" t="s">
        <v>109</v>
      </c>
      <c r="H21" s="2" t="s">
        <v>109</v>
      </c>
      <c r="I21" s="2" t="s">
        <v>109</v>
      </c>
      <c r="J21" s="27">
        <v>4.047027666666667</v>
      </c>
    </row>
    <row r="22" spans="1:10" ht="12.75">
      <c r="A22" s="2">
        <v>10</v>
      </c>
      <c r="B22" s="21" t="s">
        <v>23</v>
      </c>
      <c r="C22" s="21" t="s">
        <v>67</v>
      </c>
      <c r="D22" s="21" t="s">
        <v>68</v>
      </c>
      <c r="E22" s="2">
        <v>1195.49</v>
      </c>
      <c r="F22" s="2">
        <v>1195.49</v>
      </c>
      <c r="G22" s="2" t="s">
        <v>109</v>
      </c>
      <c r="H22" s="2" t="s">
        <v>109</v>
      </c>
      <c r="I22" s="2" t="s">
        <v>109</v>
      </c>
      <c r="J22" s="27">
        <v>10.009529333333333</v>
      </c>
    </row>
    <row r="23" spans="1:10" ht="12.75">
      <c r="A23" s="2">
        <v>11</v>
      </c>
      <c r="B23" s="21" t="s">
        <v>24</v>
      </c>
      <c r="C23" s="21" t="s">
        <v>69</v>
      </c>
      <c r="D23" s="21" t="s">
        <v>70</v>
      </c>
      <c r="E23" s="2">
        <v>1195.49</v>
      </c>
      <c r="F23" s="2">
        <v>1195.49</v>
      </c>
      <c r="G23" s="2" t="s">
        <v>109</v>
      </c>
      <c r="H23" s="2" t="s">
        <v>109</v>
      </c>
      <c r="I23" s="2" t="s">
        <v>109</v>
      </c>
      <c r="J23" s="27">
        <v>0.10828366666666665</v>
      </c>
    </row>
    <row r="24" spans="1:10" ht="12.75">
      <c r="A24" s="2">
        <v>12</v>
      </c>
      <c r="B24" s="21" t="s">
        <v>25</v>
      </c>
      <c r="C24" s="21" t="s">
        <v>71</v>
      </c>
      <c r="D24" s="21" t="s">
        <v>72</v>
      </c>
      <c r="E24" s="2">
        <v>1195.49</v>
      </c>
      <c r="F24" s="2">
        <v>1195.49</v>
      </c>
      <c r="G24" s="2" t="s">
        <v>109</v>
      </c>
      <c r="H24" s="2" t="s">
        <v>109</v>
      </c>
      <c r="I24" s="2" t="s">
        <v>109</v>
      </c>
      <c r="J24" s="27">
        <v>1.2906183333333332</v>
      </c>
    </row>
    <row r="25" spans="1:10" ht="12.75">
      <c r="A25" s="2">
        <v>13</v>
      </c>
      <c r="B25" s="21" t="s">
        <v>26</v>
      </c>
      <c r="C25" s="21" t="s">
        <v>73</v>
      </c>
      <c r="D25" s="21" t="s">
        <v>74</v>
      </c>
      <c r="E25" s="2">
        <v>1195.49</v>
      </c>
      <c r="F25" s="2">
        <v>1195.49</v>
      </c>
      <c r="G25" s="2" t="s">
        <v>109</v>
      </c>
      <c r="H25" s="2" t="s">
        <v>109</v>
      </c>
      <c r="I25" s="2" t="s">
        <v>109</v>
      </c>
      <c r="J25" s="27">
        <v>1.2999046666666667</v>
      </c>
    </row>
    <row r="26" spans="1:10" ht="12.75">
      <c r="A26" s="2">
        <v>14</v>
      </c>
      <c r="B26" s="21" t="s">
        <v>27</v>
      </c>
      <c r="C26" s="21" t="s">
        <v>73</v>
      </c>
      <c r="D26" s="21" t="s">
        <v>75</v>
      </c>
      <c r="E26" s="2">
        <v>1195.49</v>
      </c>
      <c r="F26" s="2">
        <v>1195.49</v>
      </c>
      <c r="G26" s="2" t="s">
        <v>109</v>
      </c>
      <c r="H26" s="2" t="s">
        <v>109</v>
      </c>
      <c r="I26" s="2" t="s">
        <v>109</v>
      </c>
      <c r="J26" s="27">
        <v>0.29071366666666665</v>
      </c>
    </row>
    <row r="27" spans="1:10" ht="12.75">
      <c r="A27" s="2">
        <v>15</v>
      </c>
      <c r="B27" s="21" t="s">
        <v>28</v>
      </c>
      <c r="C27" s="21" t="s">
        <v>76</v>
      </c>
      <c r="D27" s="21" t="s">
        <v>77</v>
      </c>
      <c r="E27" s="2">
        <v>1195.49</v>
      </c>
      <c r="F27" s="2">
        <v>1195.49</v>
      </c>
      <c r="G27" s="2" t="s">
        <v>109</v>
      </c>
      <c r="H27" s="2" t="s">
        <v>109</v>
      </c>
      <c r="I27" s="2" t="s">
        <v>109</v>
      </c>
      <c r="J27" s="27">
        <v>8.078043666666666</v>
      </c>
    </row>
    <row r="28" spans="1:10" ht="12.75">
      <c r="A28" s="2">
        <v>16</v>
      </c>
      <c r="B28" s="21" t="s">
        <v>29</v>
      </c>
      <c r="C28" s="21" t="s">
        <v>78</v>
      </c>
      <c r="D28" s="21" t="s">
        <v>79</v>
      </c>
      <c r="E28" s="2">
        <v>1195.49</v>
      </c>
      <c r="F28" s="2">
        <v>1195.49</v>
      </c>
      <c r="G28" s="2" t="s">
        <v>109</v>
      </c>
      <c r="H28" s="2" t="s">
        <v>109</v>
      </c>
      <c r="I28" s="2" t="s">
        <v>109</v>
      </c>
      <c r="J28" s="27">
        <v>0</v>
      </c>
    </row>
    <row r="29" spans="1:10" ht="12.75">
      <c r="A29" s="2">
        <v>17</v>
      </c>
      <c r="B29" s="21" t="s">
        <v>30</v>
      </c>
      <c r="C29" s="21" t="s">
        <v>80</v>
      </c>
      <c r="D29" s="21" t="s">
        <v>81</v>
      </c>
      <c r="E29" s="2">
        <v>1195.49</v>
      </c>
      <c r="F29" s="2">
        <v>1195.49</v>
      </c>
      <c r="G29" s="2" t="s">
        <v>109</v>
      </c>
      <c r="H29" s="2" t="s">
        <v>109</v>
      </c>
      <c r="I29" s="2" t="s">
        <v>109</v>
      </c>
      <c r="J29" s="27">
        <v>13.90920466666667</v>
      </c>
    </row>
    <row r="30" spans="1:10" ht="12.75">
      <c r="A30" s="2">
        <v>18</v>
      </c>
      <c r="B30" s="21" t="s">
        <v>31</v>
      </c>
      <c r="C30" s="21" t="s">
        <v>82</v>
      </c>
      <c r="D30" s="21" t="s">
        <v>83</v>
      </c>
      <c r="E30" s="2">
        <v>1195.49</v>
      </c>
      <c r="F30" s="2">
        <v>1195.49</v>
      </c>
      <c r="G30" s="2" t="s">
        <v>109</v>
      </c>
      <c r="H30" s="2" t="s">
        <v>109</v>
      </c>
      <c r="I30" s="2" t="s">
        <v>109</v>
      </c>
      <c r="J30" s="27">
        <v>0</v>
      </c>
    </row>
    <row r="31" spans="1:10" ht="12.75">
      <c r="A31" s="2">
        <v>19</v>
      </c>
      <c r="B31" s="21" t="s">
        <v>32</v>
      </c>
      <c r="C31" s="21" t="s">
        <v>82</v>
      </c>
      <c r="D31" s="21" t="s">
        <v>84</v>
      </c>
      <c r="E31" s="2">
        <v>1195.49</v>
      </c>
      <c r="F31" s="2">
        <v>1195.49</v>
      </c>
      <c r="G31" s="2" t="s">
        <v>109</v>
      </c>
      <c r="H31" s="2" t="s">
        <v>109</v>
      </c>
      <c r="I31" s="2" t="s">
        <v>109</v>
      </c>
      <c r="J31" s="27">
        <v>14.384587666666667</v>
      </c>
    </row>
    <row r="32" spans="1:10" ht="12.75">
      <c r="A32" s="2">
        <v>20</v>
      </c>
      <c r="B32" s="21" t="s">
        <v>33</v>
      </c>
      <c r="C32" s="21" t="s">
        <v>82</v>
      </c>
      <c r="D32" s="21" t="s">
        <v>85</v>
      </c>
      <c r="E32" s="2">
        <v>1195.49</v>
      </c>
      <c r="F32" s="2">
        <v>1195.49</v>
      </c>
      <c r="G32" s="2" t="s">
        <v>109</v>
      </c>
      <c r="H32" s="2" t="s">
        <v>109</v>
      </c>
      <c r="I32" s="2" t="s">
        <v>109</v>
      </c>
      <c r="J32" s="27">
        <v>0.2595876666666666</v>
      </c>
    </row>
    <row r="33" spans="1:10" ht="12.75">
      <c r="A33" s="2">
        <v>21</v>
      </c>
      <c r="B33" s="21" t="s">
        <v>34</v>
      </c>
      <c r="C33" s="21" t="s">
        <v>82</v>
      </c>
      <c r="D33" s="21" t="s">
        <v>86</v>
      </c>
      <c r="E33" s="2">
        <v>1195.49</v>
      </c>
      <c r="F33" s="2">
        <v>1195.49</v>
      </c>
      <c r="G33" s="2" t="s">
        <v>109</v>
      </c>
      <c r="H33" s="2" t="s">
        <v>109</v>
      </c>
      <c r="I33" s="2" t="s">
        <v>109</v>
      </c>
      <c r="J33" s="27">
        <v>13.451673</v>
      </c>
    </row>
    <row r="34" spans="1:10" ht="12.75">
      <c r="A34" s="2">
        <v>22</v>
      </c>
      <c r="B34" s="21" t="s">
        <v>35</v>
      </c>
      <c r="C34" s="21" t="s">
        <v>34</v>
      </c>
      <c r="D34" s="21" t="s">
        <v>87</v>
      </c>
      <c r="E34" s="2">
        <v>1195.49</v>
      </c>
      <c r="F34" s="2">
        <v>1195.49</v>
      </c>
      <c r="G34" s="2" t="s">
        <v>109</v>
      </c>
      <c r="H34" s="2" t="s">
        <v>109</v>
      </c>
      <c r="I34" s="2" t="s">
        <v>109</v>
      </c>
      <c r="J34" s="27">
        <v>0.4308396666666666</v>
      </c>
    </row>
    <row r="35" spans="1:10" ht="12.75">
      <c r="A35" s="2">
        <v>23</v>
      </c>
      <c r="B35" s="21" t="s">
        <v>36</v>
      </c>
      <c r="C35" s="21" t="s">
        <v>88</v>
      </c>
      <c r="D35" s="21" t="s">
        <v>89</v>
      </c>
      <c r="E35" s="2">
        <v>1195.49</v>
      </c>
      <c r="F35" s="2">
        <v>1195.49</v>
      </c>
      <c r="G35" s="2" t="s">
        <v>109</v>
      </c>
      <c r="H35" s="2" t="s">
        <v>109</v>
      </c>
      <c r="I35" s="2" t="s">
        <v>109</v>
      </c>
      <c r="J35" s="27">
        <v>9.312899333333334</v>
      </c>
    </row>
    <row r="36" spans="1:10" ht="12.75">
      <c r="A36" s="2">
        <v>24</v>
      </c>
      <c r="B36" s="21" t="s">
        <v>37</v>
      </c>
      <c r="C36" s="21" t="s">
        <v>90</v>
      </c>
      <c r="D36" s="21" t="s">
        <v>91</v>
      </c>
      <c r="E36" s="2">
        <v>1195.49</v>
      </c>
      <c r="F36" s="2">
        <v>1195.49</v>
      </c>
      <c r="G36" s="2" t="s">
        <v>109</v>
      </c>
      <c r="H36" s="2" t="s">
        <v>109</v>
      </c>
      <c r="I36" s="2" t="s">
        <v>109</v>
      </c>
      <c r="J36" s="27">
        <v>0.5327776666666666</v>
      </c>
    </row>
    <row r="37" spans="1:10" ht="12.75">
      <c r="A37" s="2">
        <v>25</v>
      </c>
      <c r="B37" s="21" t="s">
        <v>38</v>
      </c>
      <c r="C37" s="21" t="s">
        <v>90</v>
      </c>
      <c r="D37" s="21" t="s">
        <v>92</v>
      </c>
      <c r="E37" s="2">
        <v>1195.49</v>
      </c>
      <c r="F37" s="2">
        <v>1195.49</v>
      </c>
      <c r="G37" s="2" t="s">
        <v>109</v>
      </c>
      <c r="H37" s="2" t="s">
        <v>109</v>
      </c>
      <c r="I37" s="2" t="s">
        <v>109</v>
      </c>
      <c r="J37" s="27">
        <v>0.5801216666666666</v>
      </c>
    </row>
    <row r="38" spans="1:10" ht="12.75">
      <c r="A38" s="2">
        <v>26</v>
      </c>
      <c r="B38" s="21" t="s">
        <v>39</v>
      </c>
      <c r="C38" s="21" t="s">
        <v>93</v>
      </c>
      <c r="D38" s="21" t="s">
        <v>94</v>
      </c>
      <c r="E38" s="2">
        <v>1195.49</v>
      </c>
      <c r="F38" s="2">
        <v>1195.49</v>
      </c>
      <c r="G38" s="2" t="s">
        <v>109</v>
      </c>
      <c r="H38" s="2" t="s">
        <v>109</v>
      </c>
      <c r="I38" s="2" t="s">
        <v>109</v>
      </c>
      <c r="J38" s="27">
        <v>45.05356966666666</v>
      </c>
    </row>
    <row r="39" spans="1:10" ht="12.75">
      <c r="A39" s="2">
        <v>27</v>
      </c>
      <c r="B39" s="21" t="s">
        <v>40</v>
      </c>
      <c r="C39" s="21" t="s">
        <v>61</v>
      </c>
      <c r="D39" s="21" t="s">
        <v>95</v>
      </c>
      <c r="E39" s="2">
        <v>1195.49</v>
      </c>
      <c r="F39" s="2">
        <v>1195.49</v>
      </c>
      <c r="G39" s="2" t="s">
        <v>109</v>
      </c>
      <c r="H39" s="2" t="s">
        <v>109</v>
      </c>
      <c r="I39" s="2" t="s">
        <v>109</v>
      </c>
      <c r="J39" s="27">
        <v>27.54969</v>
      </c>
    </row>
    <row r="40" spans="1:10" ht="12.75">
      <c r="A40" s="2">
        <v>28</v>
      </c>
      <c r="B40" s="21" t="s">
        <v>41</v>
      </c>
      <c r="C40" s="21" t="s">
        <v>96</v>
      </c>
      <c r="D40" s="21" t="s">
        <v>97</v>
      </c>
      <c r="E40" s="2">
        <v>1195.49</v>
      </c>
      <c r="F40" s="2">
        <v>1195.49</v>
      </c>
      <c r="G40" s="2" t="s">
        <v>109</v>
      </c>
      <c r="H40" s="2" t="s">
        <v>109</v>
      </c>
      <c r="I40" s="2" t="s">
        <v>109</v>
      </c>
      <c r="J40" s="27">
        <v>4.192919</v>
      </c>
    </row>
    <row r="41" spans="1:10" ht="12.75">
      <c r="A41" s="2">
        <v>29</v>
      </c>
      <c r="B41" s="21" t="s">
        <v>42</v>
      </c>
      <c r="C41" s="21" t="s">
        <v>96</v>
      </c>
      <c r="D41" s="21" t="s">
        <v>43</v>
      </c>
      <c r="E41" s="2">
        <v>1195.49</v>
      </c>
      <c r="F41" s="2">
        <v>1195.49</v>
      </c>
      <c r="G41" s="2" t="s">
        <v>109</v>
      </c>
      <c r="H41" s="2" t="s">
        <v>109</v>
      </c>
      <c r="I41" s="2" t="s">
        <v>109</v>
      </c>
      <c r="J41" s="27">
        <v>38.123634</v>
      </c>
    </row>
    <row r="42" spans="1:10" ht="12.75">
      <c r="A42" s="2">
        <v>30</v>
      </c>
      <c r="B42" s="21" t="s">
        <v>43</v>
      </c>
      <c r="C42" s="21" t="s">
        <v>98</v>
      </c>
      <c r="D42" s="21" t="s">
        <v>99</v>
      </c>
      <c r="E42" s="2">
        <v>1195.49</v>
      </c>
      <c r="F42" s="2">
        <v>1195.49</v>
      </c>
      <c r="G42" s="2" t="s">
        <v>109</v>
      </c>
      <c r="H42" s="2" t="s">
        <v>109</v>
      </c>
      <c r="I42" s="2" t="s">
        <v>109</v>
      </c>
      <c r="J42" s="27">
        <v>36.112063666666664</v>
      </c>
    </row>
    <row r="43" spans="1:10" ht="12.75">
      <c r="A43" s="2">
        <v>31</v>
      </c>
      <c r="B43" s="21" t="s">
        <v>44</v>
      </c>
      <c r="C43" s="21" t="s">
        <v>43</v>
      </c>
      <c r="D43" s="21" t="s">
        <v>100</v>
      </c>
      <c r="E43" s="2">
        <v>1195.49</v>
      </c>
      <c r="F43" s="2">
        <v>1195.49</v>
      </c>
      <c r="G43" s="2" t="s">
        <v>109</v>
      </c>
      <c r="H43" s="2" t="s">
        <v>109</v>
      </c>
      <c r="I43" s="2" t="s">
        <v>109</v>
      </c>
      <c r="J43" s="27">
        <v>35.33417033333333</v>
      </c>
    </row>
    <row r="44" spans="1:10" ht="12.75">
      <c r="A44" s="2">
        <v>32</v>
      </c>
      <c r="B44" s="21" t="s">
        <v>45</v>
      </c>
      <c r="C44" s="21" t="s">
        <v>43</v>
      </c>
      <c r="D44" s="21" t="s">
        <v>101</v>
      </c>
      <c r="E44" s="2">
        <v>1195.49</v>
      </c>
      <c r="F44" s="2">
        <v>1195.49</v>
      </c>
      <c r="G44" s="2" t="s">
        <v>109</v>
      </c>
      <c r="H44" s="2" t="s">
        <v>109</v>
      </c>
      <c r="I44" s="2" t="s">
        <v>109</v>
      </c>
      <c r="J44" s="27">
        <v>2.952318</v>
      </c>
    </row>
    <row r="45" spans="1:10" ht="12.75">
      <c r="A45" s="2">
        <v>33</v>
      </c>
      <c r="B45" s="21" t="s">
        <v>46</v>
      </c>
      <c r="C45" s="21" t="s">
        <v>43</v>
      </c>
      <c r="D45" s="21" t="s">
        <v>102</v>
      </c>
      <c r="E45" s="2">
        <v>1195.49</v>
      </c>
      <c r="F45" s="2">
        <v>1195.49</v>
      </c>
      <c r="G45" s="2" t="s">
        <v>109</v>
      </c>
      <c r="H45" s="2" t="s">
        <v>109</v>
      </c>
      <c r="I45" s="2" t="s">
        <v>109</v>
      </c>
      <c r="J45" s="27">
        <v>1.130876</v>
      </c>
    </row>
    <row r="46" spans="1:10" ht="12.75">
      <c r="A46" s="2">
        <v>34</v>
      </c>
      <c r="B46" s="21" t="s">
        <v>47</v>
      </c>
      <c r="C46" s="21" t="s">
        <v>43</v>
      </c>
      <c r="D46" s="21" t="s">
        <v>103</v>
      </c>
      <c r="E46" s="2">
        <v>1195.49</v>
      </c>
      <c r="F46" s="2">
        <v>1195.49</v>
      </c>
      <c r="G46" s="2" t="s">
        <v>109</v>
      </c>
      <c r="H46" s="2" t="s">
        <v>109</v>
      </c>
      <c r="I46" s="2" t="s">
        <v>109</v>
      </c>
      <c r="J46" s="27">
        <v>2.0643510000000003</v>
      </c>
    </row>
    <row r="47" spans="1:10" ht="12.75">
      <c r="A47" s="2">
        <v>35</v>
      </c>
      <c r="B47" s="21" t="s">
        <v>48</v>
      </c>
      <c r="C47" s="21" t="s">
        <v>43</v>
      </c>
      <c r="D47" s="21" t="s">
        <v>104</v>
      </c>
      <c r="E47" s="2">
        <v>1195.49</v>
      </c>
      <c r="F47" s="2">
        <v>1195.49</v>
      </c>
      <c r="G47" s="2" t="s">
        <v>109</v>
      </c>
      <c r="H47" s="2" t="s">
        <v>109</v>
      </c>
      <c r="I47" s="2" t="s">
        <v>109</v>
      </c>
      <c r="J47" s="27">
        <v>4.357851999999999</v>
      </c>
    </row>
    <row r="48" spans="1:10" ht="12.75">
      <c r="A48" s="2">
        <v>36</v>
      </c>
      <c r="B48" s="21" t="s">
        <v>49</v>
      </c>
      <c r="C48" s="21" t="s">
        <v>44</v>
      </c>
      <c r="D48" s="21" t="s">
        <v>105</v>
      </c>
      <c r="E48" s="2">
        <v>1195.49</v>
      </c>
      <c r="F48" s="2">
        <v>1195.49</v>
      </c>
      <c r="G48" s="2" t="s">
        <v>109</v>
      </c>
      <c r="H48" s="2" t="s">
        <v>109</v>
      </c>
      <c r="I48" s="2" t="s">
        <v>109</v>
      </c>
      <c r="J48" s="27">
        <v>1.160837</v>
      </c>
    </row>
    <row r="49" spans="1:10" ht="12.75">
      <c r="A49" s="2">
        <v>37</v>
      </c>
      <c r="B49" s="21" t="s">
        <v>50</v>
      </c>
      <c r="C49" s="21" t="s">
        <v>43</v>
      </c>
      <c r="D49" s="21" t="s">
        <v>51</v>
      </c>
      <c r="E49" s="2">
        <v>1195.49</v>
      </c>
      <c r="F49" s="2">
        <v>1195.49</v>
      </c>
      <c r="G49" s="2" t="s">
        <v>109</v>
      </c>
      <c r="H49" s="2" t="s">
        <v>109</v>
      </c>
      <c r="I49" s="2" t="s">
        <v>109</v>
      </c>
      <c r="J49" s="27">
        <v>9.810733333333333</v>
      </c>
    </row>
    <row r="50" spans="1:10" ht="12.75">
      <c r="A50" s="2">
        <v>38</v>
      </c>
      <c r="B50" s="21" t="s">
        <v>51</v>
      </c>
      <c r="C50" s="21" t="s">
        <v>50</v>
      </c>
      <c r="D50" s="21" t="s">
        <v>106</v>
      </c>
      <c r="E50" s="2">
        <v>1195.49</v>
      </c>
      <c r="F50" s="2">
        <v>1195.49</v>
      </c>
      <c r="G50" s="2" t="s">
        <v>109</v>
      </c>
      <c r="H50" s="2" t="s">
        <v>109</v>
      </c>
      <c r="I50" s="2" t="s">
        <v>109</v>
      </c>
      <c r="J50" s="27">
        <v>1.5894833333333334</v>
      </c>
    </row>
    <row r="51" spans="1:10" s="53" customFormat="1" ht="12.75">
      <c r="A51" s="51">
        <v>39</v>
      </c>
      <c r="B51" s="50" t="s">
        <v>52</v>
      </c>
      <c r="C51" s="50" t="s">
        <v>107</v>
      </c>
      <c r="D51" s="50" t="s">
        <v>108</v>
      </c>
      <c r="E51" s="51">
        <v>1804.29</v>
      </c>
      <c r="F51" s="51">
        <v>1804.29</v>
      </c>
      <c r="G51" s="51" t="s">
        <v>109</v>
      </c>
      <c r="H51" s="51" t="s">
        <v>109</v>
      </c>
      <c r="I51" s="51" t="s">
        <v>109</v>
      </c>
      <c r="J51" s="52">
        <v>26.985243</v>
      </c>
    </row>
    <row r="52" spans="1:10" ht="12.75">
      <c r="A52" s="35"/>
      <c r="B52" s="37" t="s">
        <v>187</v>
      </c>
      <c r="C52" s="38"/>
      <c r="D52" s="38"/>
      <c r="E52" s="39"/>
      <c r="F52" s="39"/>
      <c r="G52" s="39"/>
      <c r="H52" s="39"/>
      <c r="I52" s="39"/>
      <c r="J52" s="40"/>
    </row>
    <row r="53" spans="1:10" ht="12.75" customHeight="1">
      <c r="A53" s="20">
        <v>40</v>
      </c>
      <c r="B53" s="21" t="s">
        <v>61</v>
      </c>
      <c r="C53" s="21" t="s">
        <v>210</v>
      </c>
      <c r="D53" s="10" t="s">
        <v>53</v>
      </c>
      <c r="E53" s="2">
        <v>1195.49</v>
      </c>
      <c r="F53" s="2">
        <v>1195.49</v>
      </c>
      <c r="G53" s="2" t="s">
        <v>109</v>
      </c>
      <c r="H53" s="2" t="s">
        <v>109</v>
      </c>
      <c r="I53" s="2" t="s">
        <v>109</v>
      </c>
      <c r="J53" s="84">
        <v>0.2888</v>
      </c>
    </row>
    <row r="54" spans="1:10" ht="12.75">
      <c r="A54" s="20">
        <v>41</v>
      </c>
      <c r="B54" s="21" t="s">
        <v>132</v>
      </c>
      <c r="C54" s="21"/>
      <c r="D54" s="21"/>
      <c r="E54" s="2">
        <v>1195.49</v>
      </c>
      <c r="F54" s="2">
        <v>1195.49</v>
      </c>
      <c r="G54" s="2" t="s">
        <v>109</v>
      </c>
      <c r="H54" s="2" t="s">
        <v>109</v>
      </c>
      <c r="I54" s="2" t="s">
        <v>109</v>
      </c>
      <c r="J54" s="95">
        <v>1.285</v>
      </c>
    </row>
    <row r="55" spans="1:10" ht="12.75">
      <c r="A55" s="20">
        <v>42</v>
      </c>
      <c r="B55" s="21" t="s">
        <v>133</v>
      </c>
      <c r="C55" s="21" t="s">
        <v>134</v>
      </c>
      <c r="D55" s="21" t="s">
        <v>135</v>
      </c>
      <c r="E55" s="2">
        <v>1195.49</v>
      </c>
      <c r="F55" s="2">
        <v>1195.49</v>
      </c>
      <c r="G55" s="2" t="s">
        <v>109</v>
      </c>
      <c r="H55" s="2" t="s">
        <v>109</v>
      </c>
      <c r="I55" s="2" t="s">
        <v>109</v>
      </c>
      <c r="J55" s="93">
        <v>0.0756</v>
      </c>
    </row>
    <row r="56" spans="1:10" ht="12.75">
      <c r="A56" s="20">
        <v>43</v>
      </c>
      <c r="B56" s="21" t="s">
        <v>136</v>
      </c>
      <c r="C56" s="21" t="s">
        <v>137</v>
      </c>
      <c r="D56" s="21" t="s">
        <v>138</v>
      </c>
      <c r="E56" s="2">
        <v>1195.49</v>
      </c>
      <c r="F56" s="2">
        <v>1195.49</v>
      </c>
      <c r="G56" s="2" t="s">
        <v>109</v>
      </c>
      <c r="H56" s="2" t="s">
        <v>109</v>
      </c>
      <c r="I56" s="2" t="s">
        <v>109</v>
      </c>
      <c r="J56" s="93">
        <v>0.0002</v>
      </c>
    </row>
    <row r="57" spans="1:10" ht="12.75">
      <c r="A57" s="20">
        <v>44</v>
      </c>
      <c r="B57" s="21" t="s">
        <v>139</v>
      </c>
      <c r="C57" s="21" t="s">
        <v>140</v>
      </c>
      <c r="D57" s="21" t="s">
        <v>141</v>
      </c>
      <c r="E57" s="2">
        <v>1195.49</v>
      </c>
      <c r="F57" s="2">
        <v>1195.49</v>
      </c>
      <c r="G57" s="2" t="s">
        <v>109</v>
      </c>
      <c r="H57" s="2" t="s">
        <v>109</v>
      </c>
      <c r="I57" s="2" t="s">
        <v>109</v>
      </c>
      <c r="J57" s="93">
        <v>0.0008</v>
      </c>
    </row>
    <row r="58" spans="1:10" ht="12.75">
      <c r="A58" s="20">
        <v>45</v>
      </c>
      <c r="B58" s="21" t="s">
        <v>142</v>
      </c>
      <c r="C58" s="21" t="s">
        <v>143</v>
      </c>
      <c r="D58" s="21" t="s">
        <v>144</v>
      </c>
      <c r="E58" s="2">
        <v>1195.49</v>
      </c>
      <c r="F58" s="2">
        <v>1195.49</v>
      </c>
      <c r="G58" s="2" t="s">
        <v>109</v>
      </c>
      <c r="H58" s="2" t="s">
        <v>109</v>
      </c>
      <c r="I58" s="2" t="s">
        <v>109</v>
      </c>
      <c r="J58" s="93">
        <v>0.0039</v>
      </c>
    </row>
    <row r="59" spans="1:10" ht="12.75">
      <c r="A59" s="20">
        <v>46</v>
      </c>
      <c r="B59" s="21" t="s">
        <v>145</v>
      </c>
      <c r="C59" s="21" t="s">
        <v>146</v>
      </c>
      <c r="D59" s="21" t="s">
        <v>147</v>
      </c>
      <c r="E59" s="2">
        <v>1195.49</v>
      </c>
      <c r="F59" s="2">
        <v>1195.49</v>
      </c>
      <c r="G59" s="2" t="s">
        <v>109</v>
      </c>
      <c r="H59" s="2" t="s">
        <v>109</v>
      </c>
      <c r="I59" s="2" t="s">
        <v>109</v>
      </c>
      <c r="J59" s="93">
        <v>0.0081</v>
      </c>
    </row>
    <row r="60" spans="1:10" ht="12.75">
      <c r="A60" s="20">
        <v>47</v>
      </c>
      <c r="B60" s="21" t="s">
        <v>148</v>
      </c>
      <c r="C60" s="21" t="s">
        <v>149</v>
      </c>
      <c r="D60" s="21" t="s">
        <v>150</v>
      </c>
      <c r="E60" s="2">
        <v>1195.49</v>
      </c>
      <c r="F60" s="2">
        <v>1195.49</v>
      </c>
      <c r="G60" s="2" t="s">
        <v>109</v>
      </c>
      <c r="H60" s="2" t="s">
        <v>109</v>
      </c>
      <c r="I60" s="2" t="s">
        <v>109</v>
      </c>
      <c r="J60" s="93">
        <v>0.0008</v>
      </c>
    </row>
    <row r="61" spans="1:10" ht="12.75">
      <c r="A61" s="20">
        <v>48</v>
      </c>
      <c r="B61" s="21" t="s">
        <v>151</v>
      </c>
      <c r="C61" s="21" t="s">
        <v>152</v>
      </c>
      <c r="D61" s="21" t="s">
        <v>153</v>
      </c>
      <c r="E61" s="2">
        <v>1195.49</v>
      </c>
      <c r="F61" s="2">
        <v>1195.49</v>
      </c>
      <c r="G61" s="2" t="s">
        <v>109</v>
      </c>
      <c r="H61" s="2" t="s">
        <v>109</v>
      </c>
      <c r="I61" s="2" t="s">
        <v>109</v>
      </c>
      <c r="J61" s="93">
        <v>0.0004</v>
      </c>
    </row>
    <row r="62" spans="1:10" ht="12.75">
      <c r="A62" s="20">
        <v>49</v>
      </c>
      <c r="B62" s="21" t="s">
        <v>154</v>
      </c>
      <c r="C62" s="21" t="s">
        <v>155</v>
      </c>
      <c r="D62" s="21" t="s">
        <v>156</v>
      </c>
      <c r="E62" s="2">
        <v>1195.49</v>
      </c>
      <c r="F62" s="2">
        <v>1195.49</v>
      </c>
      <c r="G62" s="2" t="s">
        <v>109</v>
      </c>
      <c r="H62" s="2" t="s">
        <v>109</v>
      </c>
      <c r="I62" s="2" t="s">
        <v>109</v>
      </c>
      <c r="J62" s="93">
        <v>0.0009</v>
      </c>
    </row>
    <row r="63" spans="1:10" ht="12.75">
      <c r="A63" s="20">
        <v>50</v>
      </c>
      <c r="B63" s="21" t="s">
        <v>157</v>
      </c>
      <c r="C63" s="21" t="s">
        <v>158</v>
      </c>
      <c r="D63" s="21" t="s">
        <v>159</v>
      </c>
      <c r="E63" s="2">
        <v>1195.49</v>
      </c>
      <c r="F63" s="2">
        <v>1195.49</v>
      </c>
      <c r="G63" s="2" t="s">
        <v>109</v>
      </c>
      <c r="H63" s="2" t="s">
        <v>109</v>
      </c>
      <c r="I63" s="2" t="s">
        <v>109</v>
      </c>
      <c r="J63" s="91">
        <v>0.002</v>
      </c>
    </row>
    <row r="64" spans="1:10" ht="12.75">
      <c r="A64" s="20">
        <v>51</v>
      </c>
      <c r="B64" s="21" t="s">
        <v>160</v>
      </c>
      <c r="C64" s="21"/>
      <c r="D64" s="21"/>
      <c r="E64" s="2">
        <v>1195.49</v>
      </c>
      <c r="F64" s="2">
        <v>1195.49</v>
      </c>
      <c r="G64" s="2" t="s">
        <v>109</v>
      </c>
      <c r="H64" s="2" t="s">
        <v>109</v>
      </c>
      <c r="I64" s="2" t="s">
        <v>109</v>
      </c>
      <c r="J64" s="84">
        <v>0.212</v>
      </c>
    </row>
    <row r="65" spans="1:10" ht="12.75">
      <c r="A65" s="20">
        <v>52</v>
      </c>
      <c r="B65" s="21" t="s">
        <v>161</v>
      </c>
      <c r="C65" s="21" t="s">
        <v>162</v>
      </c>
      <c r="D65" s="21" t="s">
        <v>163</v>
      </c>
      <c r="E65" s="2">
        <v>1195.49</v>
      </c>
      <c r="F65" s="2">
        <v>1195.49</v>
      </c>
      <c r="G65" s="2" t="s">
        <v>109</v>
      </c>
      <c r="H65" s="2" t="s">
        <v>109</v>
      </c>
      <c r="I65" s="2" t="s">
        <v>109</v>
      </c>
      <c r="J65" s="91">
        <v>0.0008</v>
      </c>
    </row>
    <row r="66" spans="1:10" ht="12.75">
      <c r="A66" s="20">
        <v>53</v>
      </c>
      <c r="B66" s="21" t="s">
        <v>164</v>
      </c>
      <c r="C66" s="21" t="s">
        <v>165</v>
      </c>
      <c r="D66" s="21" t="s">
        <v>166</v>
      </c>
      <c r="E66" s="2">
        <v>1195.49</v>
      </c>
      <c r="F66" s="2">
        <v>1195.49</v>
      </c>
      <c r="G66" s="2" t="s">
        <v>109</v>
      </c>
      <c r="H66" s="2" t="s">
        <v>109</v>
      </c>
      <c r="I66" s="2" t="s">
        <v>109</v>
      </c>
      <c r="J66" s="94">
        <v>8E-05</v>
      </c>
    </row>
    <row r="67" spans="1:10" ht="12.75">
      <c r="A67" s="20">
        <v>54</v>
      </c>
      <c r="B67" s="21" t="s">
        <v>167</v>
      </c>
      <c r="C67" s="21" t="s">
        <v>168</v>
      </c>
      <c r="D67" s="21" t="s">
        <v>169</v>
      </c>
      <c r="E67" s="2">
        <v>1195.49</v>
      </c>
      <c r="F67" s="2">
        <v>1195.49</v>
      </c>
      <c r="G67" s="2" t="s">
        <v>109</v>
      </c>
      <c r="H67" s="2" t="s">
        <v>109</v>
      </c>
      <c r="I67" s="2" t="s">
        <v>109</v>
      </c>
      <c r="J67" s="91">
        <v>0.0005</v>
      </c>
    </row>
    <row r="68" spans="1:10" ht="12.75">
      <c r="A68" s="20">
        <v>55</v>
      </c>
      <c r="B68" s="21" t="s">
        <v>170</v>
      </c>
      <c r="C68" s="21" t="s">
        <v>171</v>
      </c>
      <c r="D68" s="21" t="s">
        <v>172</v>
      </c>
      <c r="E68" s="2">
        <v>1195.49</v>
      </c>
      <c r="F68" s="2">
        <v>1195.49</v>
      </c>
      <c r="G68" s="2" t="s">
        <v>109</v>
      </c>
      <c r="H68" s="2" t="s">
        <v>109</v>
      </c>
      <c r="I68" s="2" t="s">
        <v>109</v>
      </c>
      <c r="J68" s="91">
        <v>0.0004</v>
      </c>
    </row>
    <row r="69" spans="1:10" ht="12.75">
      <c r="A69" s="20">
        <v>56</v>
      </c>
      <c r="B69" s="21" t="s">
        <v>173</v>
      </c>
      <c r="C69" s="21" t="s">
        <v>174</v>
      </c>
      <c r="D69" s="21" t="s">
        <v>175</v>
      </c>
      <c r="E69" s="2">
        <v>1195.49</v>
      </c>
      <c r="F69" s="2">
        <v>1195.49</v>
      </c>
      <c r="G69" s="2" t="s">
        <v>109</v>
      </c>
      <c r="H69" s="2" t="s">
        <v>109</v>
      </c>
      <c r="I69" s="2" t="s">
        <v>109</v>
      </c>
      <c r="J69" s="94">
        <v>2E-05</v>
      </c>
    </row>
    <row r="70" spans="1:10" ht="12.75">
      <c r="A70" s="35"/>
      <c r="B70" s="37" t="s">
        <v>176</v>
      </c>
      <c r="C70" s="38"/>
      <c r="D70" s="38"/>
      <c r="E70" s="39"/>
      <c r="F70" s="39"/>
      <c r="G70" s="39"/>
      <c r="H70" s="39"/>
      <c r="I70" s="39"/>
      <c r="J70" s="39"/>
    </row>
    <row r="71" spans="1:10" ht="12.75">
      <c r="A71" s="20">
        <v>57</v>
      </c>
      <c r="B71" s="21" t="s">
        <v>177</v>
      </c>
      <c r="C71" s="21" t="s">
        <v>178</v>
      </c>
      <c r="D71" s="21" t="s">
        <v>179</v>
      </c>
      <c r="E71" s="2">
        <v>1195.49</v>
      </c>
      <c r="F71" s="2">
        <v>1195.49</v>
      </c>
      <c r="G71" s="2" t="s">
        <v>109</v>
      </c>
      <c r="H71" s="2" t="s">
        <v>109</v>
      </c>
      <c r="I71" s="2" t="s">
        <v>109</v>
      </c>
      <c r="J71" s="91">
        <v>0.0059</v>
      </c>
    </row>
    <row r="72" spans="1:10" ht="12.75">
      <c r="A72" s="20">
        <v>58</v>
      </c>
      <c r="B72" s="21" t="s">
        <v>180</v>
      </c>
      <c r="C72" s="21" t="s">
        <v>181</v>
      </c>
      <c r="D72" s="21" t="s">
        <v>182</v>
      </c>
      <c r="E72" s="2">
        <v>1195.49</v>
      </c>
      <c r="F72" s="2">
        <v>1195.49</v>
      </c>
      <c r="G72" s="2" t="s">
        <v>109</v>
      </c>
      <c r="H72" s="2" t="s">
        <v>109</v>
      </c>
      <c r="I72" s="2" t="s">
        <v>109</v>
      </c>
      <c r="J72" s="91">
        <v>0.0223</v>
      </c>
    </row>
    <row r="73" spans="1:10" ht="12.75">
      <c r="A73" s="20">
        <v>59</v>
      </c>
      <c r="B73" s="21" t="s">
        <v>183</v>
      </c>
      <c r="C73" s="21" t="s">
        <v>184</v>
      </c>
      <c r="D73" s="21" t="s">
        <v>185</v>
      </c>
      <c r="E73" s="2">
        <v>1195.49</v>
      </c>
      <c r="F73" s="2">
        <v>1195.49</v>
      </c>
      <c r="G73" s="2" t="s">
        <v>109</v>
      </c>
      <c r="H73" s="2" t="s">
        <v>109</v>
      </c>
      <c r="I73" s="2" t="s">
        <v>109</v>
      </c>
      <c r="J73" s="91">
        <v>0.0055</v>
      </c>
    </row>
    <row r="75" spans="2:10" ht="12.75">
      <c r="B75" s="98" t="s">
        <v>131</v>
      </c>
      <c r="C75" s="98"/>
      <c r="D75" s="98"/>
      <c r="E75" s="98"/>
      <c r="F75" s="98"/>
      <c r="G75" s="98"/>
      <c r="H75" s="98"/>
      <c r="I75" s="98"/>
      <c r="J75" s="98"/>
    </row>
  </sheetData>
  <sheetProtection/>
  <mergeCells count="54"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V7"/>
    <mergeCell ref="A8:J8"/>
    <mergeCell ref="K8:T8"/>
    <mergeCell ref="U8:AD8"/>
    <mergeCell ref="AE8:AN8"/>
    <mergeCell ref="AO8:AX8"/>
    <mergeCell ref="AY8:BH8"/>
    <mergeCell ref="BI8:BR8"/>
    <mergeCell ref="EU8:FD8"/>
    <mergeCell ref="FE8:FN8"/>
    <mergeCell ref="FO8:FX8"/>
    <mergeCell ref="FY8:GH8"/>
    <mergeCell ref="BS8:CB8"/>
    <mergeCell ref="CC8:CL8"/>
    <mergeCell ref="CM8:CV8"/>
    <mergeCell ref="CW8:DF8"/>
    <mergeCell ref="DG8:DP8"/>
    <mergeCell ref="DQ8:DZ8"/>
    <mergeCell ref="B75:J75"/>
    <mergeCell ref="IQ8:IV8"/>
    <mergeCell ref="GI8:GR8"/>
    <mergeCell ref="GS8:HB8"/>
    <mergeCell ref="HC8:HL8"/>
    <mergeCell ref="HM8:HV8"/>
    <mergeCell ref="HW8:IF8"/>
    <mergeCell ref="IG8:IP8"/>
    <mergeCell ref="EA8:EJ8"/>
    <mergeCell ref="EK8:ET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40">
      <selection activeCell="F78" sqref="F78"/>
    </sheetView>
  </sheetViews>
  <sheetFormatPr defaultColWidth="9.00390625" defaultRowHeight="12.75"/>
  <cols>
    <col min="1" max="1" width="6.875" style="0" customWidth="1"/>
    <col min="2" max="2" width="41.00390625" style="0" customWidth="1"/>
    <col min="3" max="3" width="36.00390625" style="0" customWidth="1"/>
    <col min="4" max="4" width="33.625" style="0" customWidth="1"/>
    <col min="5" max="5" width="20.875" style="0" customWidth="1"/>
    <col min="6" max="6" width="20.00390625" style="0" customWidth="1"/>
    <col min="7" max="7" width="15.875" style="0" customWidth="1"/>
    <col min="8" max="8" width="15.125" style="0" customWidth="1"/>
    <col min="9" max="9" width="18.125" style="0" customWidth="1"/>
    <col min="10" max="10" width="21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256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97" t="s">
        <v>124</v>
      </c>
      <c r="B8" s="97"/>
      <c r="C8" s="97"/>
      <c r="D8" s="97"/>
      <c r="E8" s="97"/>
      <c r="F8" s="97"/>
      <c r="G8" s="97"/>
      <c r="H8" s="97"/>
      <c r="I8" s="97"/>
      <c r="J8" s="97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02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</row>
    <row r="12" spans="1:10" ht="12.75">
      <c r="A12" s="59"/>
      <c r="B12" s="60" t="s">
        <v>186</v>
      </c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20">
        <v>1</v>
      </c>
      <c r="B13" s="21" t="s">
        <v>14</v>
      </c>
      <c r="C13" s="21"/>
      <c r="D13" s="21"/>
      <c r="E13" s="2">
        <v>1195.49</v>
      </c>
      <c r="F13" s="2">
        <v>1195.49</v>
      </c>
      <c r="G13" s="20" t="s">
        <v>109</v>
      </c>
      <c r="H13" s="20" t="s">
        <v>109</v>
      </c>
      <c r="I13" s="20" t="s">
        <v>109</v>
      </c>
      <c r="J13" s="69">
        <v>10.38412333333335</v>
      </c>
    </row>
    <row r="14" spans="1:10" ht="12.75">
      <c r="A14" s="20">
        <v>2</v>
      </c>
      <c r="B14" s="21" t="s">
        <v>15</v>
      </c>
      <c r="C14" s="21" t="s">
        <v>53</v>
      </c>
      <c r="D14" s="21" t="s">
        <v>54</v>
      </c>
      <c r="E14" s="2">
        <v>1195.49</v>
      </c>
      <c r="F14" s="2">
        <v>1195.49</v>
      </c>
      <c r="G14" s="20" t="s">
        <v>109</v>
      </c>
      <c r="H14" s="20" t="s">
        <v>109</v>
      </c>
      <c r="I14" s="20" t="s">
        <v>109</v>
      </c>
      <c r="J14" s="69">
        <v>0.251758</v>
      </c>
    </row>
    <row r="15" spans="1:10" ht="12.75">
      <c r="A15" s="20">
        <v>3</v>
      </c>
      <c r="B15" s="21" t="s">
        <v>16</v>
      </c>
      <c r="C15" s="21" t="s">
        <v>55</v>
      </c>
      <c r="D15" s="21" t="s">
        <v>56</v>
      </c>
      <c r="E15" s="2">
        <v>1195.49</v>
      </c>
      <c r="F15" s="2">
        <v>1195.49</v>
      </c>
      <c r="G15" s="20" t="s">
        <v>109</v>
      </c>
      <c r="H15" s="20" t="s">
        <v>109</v>
      </c>
      <c r="I15" s="20" t="s">
        <v>109</v>
      </c>
      <c r="J15" s="69">
        <v>0.24891399999999997</v>
      </c>
    </row>
    <row r="16" spans="1:10" ht="12.75">
      <c r="A16" s="20">
        <v>4</v>
      </c>
      <c r="B16" s="21" t="s">
        <v>17</v>
      </c>
      <c r="C16" s="21" t="s">
        <v>55</v>
      </c>
      <c r="D16" s="21" t="s">
        <v>57</v>
      </c>
      <c r="E16" s="2">
        <v>1195.49</v>
      </c>
      <c r="F16" s="2">
        <v>1195.49</v>
      </c>
      <c r="G16" s="20" t="s">
        <v>109</v>
      </c>
      <c r="H16" s="20" t="s">
        <v>109</v>
      </c>
      <c r="I16" s="20" t="s">
        <v>109</v>
      </c>
      <c r="J16" s="69">
        <v>0.42001466666666665</v>
      </c>
    </row>
    <row r="17" spans="1:10" ht="12.75">
      <c r="A17" s="20">
        <v>5</v>
      </c>
      <c r="B17" s="21" t="s">
        <v>18</v>
      </c>
      <c r="C17" s="21" t="s">
        <v>55</v>
      </c>
      <c r="D17" s="21" t="s">
        <v>58</v>
      </c>
      <c r="E17" s="2">
        <v>1195.49</v>
      </c>
      <c r="F17" s="2">
        <v>1195.49</v>
      </c>
      <c r="G17" s="20" t="s">
        <v>109</v>
      </c>
      <c r="H17" s="20" t="s">
        <v>109</v>
      </c>
      <c r="I17" s="20" t="s">
        <v>109</v>
      </c>
      <c r="J17" s="69">
        <v>0.5203896666666666</v>
      </c>
    </row>
    <row r="18" spans="1:10" ht="12.75">
      <c r="A18" s="20">
        <v>6</v>
      </c>
      <c r="B18" s="21" t="s">
        <v>19</v>
      </c>
      <c r="C18" s="21" t="s">
        <v>59</v>
      </c>
      <c r="D18" s="21" t="s">
        <v>60</v>
      </c>
      <c r="E18" s="2">
        <v>1195.49</v>
      </c>
      <c r="F18" s="2">
        <v>1195.49</v>
      </c>
      <c r="G18" s="20" t="s">
        <v>109</v>
      </c>
      <c r="H18" s="20" t="s">
        <v>109</v>
      </c>
      <c r="I18" s="20" t="s">
        <v>109</v>
      </c>
      <c r="J18" s="69">
        <v>0</v>
      </c>
    </row>
    <row r="19" spans="1:10" ht="12.75">
      <c r="A19" s="20">
        <v>7</v>
      </c>
      <c r="B19" s="21" t="s">
        <v>20</v>
      </c>
      <c r="C19" s="21" t="s">
        <v>61</v>
      </c>
      <c r="D19" s="21" t="s">
        <v>62</v>
      </c>
      <c r="E19" s="2">
        <v>1195.49</v>
      </c>
      <c r="F19" s="2">
        <v>1195.49</v>
      </c>
      <c r="G19" s="20" t="s">
        <v>109</v>
      </c>
      <c r="H19" s="20" t="s">
        <v>109</v>
      </c>
      <c r="I19" s="20" t="s">
        <v>109</v>
      </c>
      <c r="J19" s="69">
        <v>7.982184333333379</v>
      </c>
    </row>
    <row r="20" spans="1:10" ht="12.75">
      <c r="A20" s="20">
        <v>8</v>
      </c>
      <c r="B20" s="21" t="s">
        <v>21</v>
      </c>
      <c r="C20" s="21" t="s">
        <v>63</v>
      </c>
      <c r="D20" s="21" t="s">
        <v>64</v>
      </c>
      <c r="E20" s="2">
        <v>1195.49</v>
      </c>
      <c r="F20" s="2">
        <v>1195.49</v>
      </c>
      <c r="G20" s="20" t="s">
        <v>109</v>
      </c>
      <c r="H20" s="20" t="s">
        <v>109</v>
      </c>
      <c r="I20" s="20" t="s">
        <v>109</v>
      </c>
      <c r="J20" s="69">
        <v>1.1311576666666667</v>
      </c>
    </row>
    <row r="21" spans="1:10" ht="12.75">
      <c r="A21" s="20">
        <v>9</v>
      </c>
      <c r="B21" s="21" t="s">
        <v>22</v>
      </c>
      <c r="C21" s="21" t="s">
        <v>65</v>
      </c>
      <c r="D21" s="21" t="s">
        <v>66</v>
      </c>
      <c r="E21" s="2">
        <v>1195.49</v>
      </c>
      <c r="F21" s="2">
        <v>1195.49</v>
      </c>
      <c r="G21" s="20" t="s">
        <v>109</v>
      </c>
      <c r="H21" s="20" t="s">
        <v>109</v>
      </c>
      <c r="I21" s="20" t="s">
        <v>109</v>
      </c>
      <c r="J21" s="69">
        <v>4.018374666666667</v>
      </c>
    </row>
    <row r="22" spans="1:10" ht="12.75">
      <c r="A22" s="20">
        <v>10</v>
      </c>
      <c r="B22" s="21" t="s">
        <v>23</v>
      </c>
      <c r="C22" s="21" t="s">
        <v>67</v>
      </c>
      <c r="D22" s="21" t="s">
        <v>68</v>
      </c>
      <c r="E22" s="2">
        <v>1195.49</v>
      </c>
      <c r="F22" s="2">
        <v>1195.49</v>
      </c>
      <c r="G22" s="20" t="s">
        <v>109</v>
      </c>
      <c r="H22" s="20" t="s">
        <v>109</v>
      </c>
      <c r="I22" s="20" t="s">
        <v>109</v>
      </c>
      <c r="J22" s="69">
        <v>7.853255333333333</v>
      </c>
    </row>
    <row r="23" spans="1:10" ht="12.75">
      <c r="A23" s="20">
        <v>11</v>
      </c>
      <c r="B23" s="21" t="s">
        <v>24</v>
      </c>
      <c r="C23" s="21" t="s">
        <v>69</v>
      </c>
      <c r="D23" s="21" t="s">
        <v>70</v>
      </c>
      <c r="E23" s="2">
        <v>1195.49</v>
      </c>
      <c r="F23" s="2">
        <v>1195.49</v>
      </c>
      <c r="G23" s="20" t="s">
        <v>109</v>
      </c>
      <c r="H23" s="20" t="s">
        <v>109</v>
      </c>
      <c r="I23" s="20" t="s">
        <v>109</v>
      </c>
      <c r="J23" s="69">
        <v>0.08677366666666665</v>
      </c>
    </row>
    <row r="24" spans="1:10" ht="12.75">
      <c r="A24" s="20">
        <v>12</v>
      </c>
      <c r="B24" s="21" t="s">
        <v>25</v>
      </c>
      <c r="C24" s="21" t="s">
        <v>71</v>
      </c>
      <c r="D24" s="21" t="s">
        <v>72</v>
      </c>
      <c r="E24" s="2">
        <v>1195.49</v>
      </c>
      <c r="F24" s="2">
        <v>1195.49</v>
      </c>
      <c r="G24" s="20" t="s">
        <v>109</v>
      </c>
      <c r="H24" s="20" t="s">
        <v>109</v>
      </c>
      <c r="I24" s="20" t="s">
        <v>109</v>
      </c>
      <c r="J24" s="69">
        <v>1.0230923333333333</v>
      </c>
    </row>
    <row r="25" spans="1:10" ht="12.75">
      <c r="A25" s="20">
        <v>13</v>
      </c>
      <c r="B25" s="21" t="s">
        <v>26</v>
      </c>
      <c r="C25" s="21" t="s">
        <v>73</v>
      </c>
      <c r="D25" s="21" t="s">
        <v>74</v>
      </c>
      <c r="E25" s="2">
        <v>1195.49</v>
      </c>
      <c r="F25" s="2">
        <v>1195.49</v>
      </c>
      <c r="G25" s="20" t="s">
        <v>109</v>
      </c>
      <c r="H25" s="20" t="s">
        <v>109</v>
      </c>
      <c r="I25" s="20" t="s">
        <v>109</v>
      </c>
      <c r="J25" s="69">
        <v>1.1594386666666667</v>
      </c>
    </row>
    <row r="26" spans="1:10" ht="12.75">
      <c r="A26" s="20">
        <v>14</v>
      </c>
      <c r="B26" s="21" t="s">
        <v>27</v>
      </c>
      <c r="C26" s="21" t="s">
        <v>73</v>
      </c>
      <c r="D26" s="21" t="s">
        <v>75</v>
      </c>
      <c r="E26" s="2">
        <v>1195.49</v>
      </c>
      <c r="F26" s="2">
        <v>1195.49</v>
      </c>
      <c r="G26" s="20" t="s">
        <v>109</v>
      </c>
      <c r="H26" s="20" t="s">
        <v>109</v>
      </c>
      <c r="I26" s="20" t="s">
        <v>109</v>
      </c>
      <c r="J26" s="69">
        <v>0.1636536666666667</v>
      </c>
    </row>
    <row r="27" spans="1:10" ht="12.75">
      <c r="A27" s="20">
        <v>15</v>
      </c>
      <c r="B27" s="21" t="s">
        <v>28</v>
      </c>
      <c r="C27" s="21" t="s">
        <v>76</v>
      </c>
      <c r="D27" s="21" t="s">
        <v>77</v>
      </c>
      <c r="E27" s="2">
        <v>1195.49</v>
      </c>
      <c r="F27" s="2">
        <v>1195.49</v>
      </c>
      <c r="G27" s="20" t="s">
        <v>109</v>
      </c>
      <c r="H27" s="20" t="s">
        <v>109</v>
      </c>
      <c r="I27" s="20" t="s">
        <v>109</v>
      </c>
      <c r="J27" s="69">
        <v>8.047059666666666</v>
      </c>
    </row>
    <row r="28" spans="1:10" ht="12.75">
      <c r="A28" s="20">
        <v>16</v>
      </c>
      <c r="B28" s="21" t="s">
        <v>29</v>
      </c>
      <c r="C28" s="21" t="s">
        <v>78</v>
      </c>
      <c r="D28" s="21" t="s">
        <v>79</v>
      </c>
      <c r="E28" s="2">
        <v>1195.49</v>
      </c>
      <c r="F28" s="2">
        <v>1195.49</v>
      </c>
      <c r="G28" s="20" t="s">
        <v>109</v>
      </c>
      <c r="H28" s="20" t="s">
        <v>109</v>
      </c>
      <c r="I28" s="20" t="s">
        <v>109</v>
      </c>
      <c r="J28" s="69">
        <v>0</v>
      </c>
    </row>
    <row r="29" spans="1:10" ht="12.75">
      <c r="A29" s="20">
        <v>17</v>
      </c>
      <c r="B29" s="21" t="s">
        <v>30</v>
      </c>
      <c r="C29" s="21" t="s">
        <v>80</v>
      </c>
      <c r="D29" s="21" t="s">
        <v>81</v>
      </c>
      <c r="E29" s="2">
        <v>1195.49</v>
      </c>
      <c r="F29" s="2">
        <v>1195.49</v>
      </c>
      <c r="G29" s="20" t="s">
        <v>109</v>
      </c>
      <c r="H29" s="20" t="s">
        <v>109</v>
      </c>
      <c r="I29" s="20" t="s">
        <v>109</v>
      </c>
      <c r="J29" s="69">
        <v>8.334857666666672</v>
      </c>
    </row>
    <row r="30" spans="1:10" ht="12.75">
      <c r="A30" s="20">
        <v>18</v>
      </c>
      <c r="B30" s="21" t="s">
        <v>31</v>
      </c>
      <c r="C30" s="21" t="s">
        <v>82</v>
      </c>
      <c r="D30" s="21" t="s">
        <v>83</v>
      </c>
      <c r="E30" s="2">
        <v>1195.49</v>
      </c>
      <c r="F30" s="2">
        <v>1195.49</v>
      </c>
      <c r="G30" s="20" t="s">
        <v>109</v>
      </c>
      <c r="H30" s="20" t="s">
        <v>109</v>
      </c>
      <c r="I30" s="20" t="s">
        <v>109</v>
      </c>
      <c r="J30" s="69">
        <v>0</v>
      </c>
    </row>
    <row r="31" spans="1:10" ht="12.75">
      <c r="A31" s="20">
        <v>19</v>
      </c>
      <c r="B31" s="21" t="s">
        <v>32</v>
      </c>
      <c r="C31" s="21" t="s">
        <v>82</v>
      </c>
      <c r="D31" s="21" t="s">
        <v>84</v>
      </c>
      <c r="E31" s="2">
        <v>1195.49</v>
      </c>
      <c r="F31" s="2">
        <v>1195.49</v>
      </c>
      <c r="G31" s="20" t="s">
        <v>109</v>
      </c>
      <c r="H31" s="20" t="s">
        <v>109</v>
      </c>
      <c r="I31" s="20" t="s">
        <v>109</v>
      </c>
      <c r="J31" s="69">
        <v>14.218914666666667</v>
      </c>
    </row>
    <row r="32" spans="1:10" ht="12.75">
      <c r="A32" s="20">
        <v>20</v>
      </c>
      <c r="B32" s="21" t="s">
        <v>33</v>
      </c>
      <c r="C32" s="21" t="s">
        <v>82</v>
      </c>
      <c r="D32" s="21" t="s">
        <v>85</v>
      </c>
      <c r="E32" s="2">
        <v>1195.49</v>
      </c>
      <c r="F32" s="2">
        <v>1195.49</v>
      </c>
      <c r="G32" s="20" t="s">
        <v>109</v>
      </c>
      <c r="H32" s="20" t="s">
        <v>109</v>
      </c>
      <c r="I32" s="20" t="s">
        <v>109</v>
      </c>
      <c r="J32" s="69">
        <v>0.0939146666666667</v>
      </c>
    </row>
    <row r="33" spans="1:10" ht="12.75">
      <c r="A33" s="20">
        <v>21</v>
      </c>
      <c r="B33" s="21" t="s">
        <v>34</v>
      </c>
      <c r="C33" s="21" t="s">
        <v>82</v>
      </c>
      <c r="D33" s="21" t="s">
        <v>86</v>
      </c>
      <c r="E33" s="2">
        <v>1195.49</v>
      </c>
      <c r="F33" s="2">
        <v>1195.49</v>
      </c>
      <c r="G33" s="20" t="s">
        <v>109</v>
      </c>
      <c r="H33" s="20" t="s">
        <v>109</v>
      </c>
      <c r="I33" s="20" t="s">
        <v>109</v>
      </c>
      <c r="J33" s="69">
        <v>13.352506</v>
      </c>
    </row>
    <row r="34" spans="1:10" ht="12.75">
      <c r="A34" s="20">
        <v>22</v>
      </c>
      <c r="B34" s="21" t="s">
        <v>35</v>
      </c>
      <c r="C34" s="21" t="s">
        <v>34</v>
      </c>
      <c r="D34" s="21" t="s">
        <v>87</v>
      </c>
      <c r="E34" s="2">
        <v>1195.49</v>
      </c>
      <c r="F34" s="2">
        <v>1195.49</v>
      </c>
      <c r="G34" s="20" t="s">
        <v>109</v>
      </c>
      <c r="H34" s="20" t="s">
        <v>109</v>
      </c>
      <c r="I34" s="20" t="s">
        <v>109</v>
      </c>
      <c r="J34" s="69">
        <v>0.3316726666666666</v>
      </c>
    </row>
    <row r="35" spans="1:10" ht="12.75">
      <c r="A35" s="20">
        <v>23</v>
      </c>
      <c r="B35" s="21" t="s">
        <v>36</v>
      </c>
      <c r="C35" s="21" t="s">
        <v>88</v>
      </c>
      <c r="D35" s="21" t="s">
        <v>89</v>
      </c>
      <c r="E35" s="2">
        <v>1195.49</v>
      </c>
      <c r="F35" s="2">
        <v>1195.49</v>
      </c>
      <c r="G35" s="20" t="s">
        <v>109</v>
      </c>
      <c r="H35" s="20" t="s">
        <v>109</v>
      </c>
      <c r="I35" s="20" t="s">
        <v>109</v>
      </c>
      <c r="J35" s="69">
        <v>9.188515333333333</v>
      </c>
    </row>
    <row r="36" spans="1:10" ht="12.75">
      <c r="A36" s="20">
        <v>24</v>
      </c>
      <c r="B36" s="21" t="s">
        <v>37</v>
      </c>
      <c r="C36" s="21" t="s">
        <v>90</v>
      </c>
      <c r="D36" s="21" t="s">
        <v>91</v>
      </c>
      <c r="E36" s="2">
        <v>1195.49</v>
      </c>
      <c r="F36" s="2">
        <v>1195.49</v>
      </c>
      <c r="G36" s="20" t="s">
        <v>109</v>
      </c>
      <c r="H36" s="20" t="s">
        <v>109</v>
      </c>
      <c r="I36" s="20" t="s">
        <v>109</v>
      </c>
      <c r="J36" s="69">
        <v>0.45405566666666664</v>
      </c>
    </row>
    <row r="37" spans="1:10" ht="12.75">
      <c r="A37" s="20">
        <v>25</v>
      </c>
      <c r="B37" s="21" t="s">
        <v>38</v>
      </c>
      <c r="C37" s="21" t="s">
        <v>90</v>
      </c>
      <c r="D37" s="21" t="s">
        <v>92</v>
      </c>
      <c r="E37" s="2">
        <v>1195.49</v>
      </c>
      <c r="F37" s="2">
        <v>1195.49</v>
      </c>
      <c r="G37" s="20" t="s">
        <v>109</v>
      </c>
      <c r="H37" s="20" t="s">
        <v>109</v>
      </c>
      <c r="I37" s="20" t="s">
        <v>109</v>
      </c>
      <c r="J37" s="69">
        <v>0.5344596666666667</v>
      </c>
    </row>
    <row r="38" spans="1:10" ht="12.75">
      <c r="A38" s="20">
        <v>26</v>
      </c>
      <c r="B38" s="21" t="s">
        <v>39</v>
      </c>
      <c r="C38" s="21" t="s">
        <v>93</v>
      </c>
      <c r="D38" s="21" t="s">
        <v>94</v>
      </c>
      <c r="E38" s="2">
        <v>1195.49</v>
      </c>
      <c r="F38" s="2">
        <v>1195.49</v>
      </c>
      <c r="G38" s="20" t="s">
        <v>109</v>
      </c>
      <c r="H38" s="20" t="s">
        <v>109</v>
      </c>
      <c r="I38" s="20" t="s">
        <v>109</v>
      </c>
      <c r="J38" s="69">
        <v>37.30844666666667</v>
      </c>
    </row>
    <row r="39" spans="1:10" ht="12.75">
      <c r="A39" s="20">
        <v>27</v>
      </c>
      <c r="B39" s="21" t="s">
        <v>40</v>
      </c>
      <c r="C39" s="21" t="s">
        <v>61</v>
      </c>
      <c r="D39" s="21" t="s">
        <v>95</v>
      </c>
      <c r="E39" s="2">
        <v>1195.49</v>
      </c>
      <c r="F39" s="2">
        <v>1195.49</v>
      </c>
      <c r="G39" s="20" t="s">
        <v>109</v>
      </c>
      <c r="H39" s="20" t="s">
        <v>109</v>
      </c>
      <c r="I39" s="20" t="s">
        <v>109</v>
      </c>
      <c r="J39" s="69">
        <v>14.202612000000002</v>
      </c>
    </row>
    <row r="40" spans="1:10" ht="12.75">
      <c r="A40" s="20">
        <v>28</v>
      </c>
      <c r="B40" s="21" t="s">
        <v>41</v>
      </c>
      <c r="C40" s="21" t="s">
        <v>96</v>
      </c>
      <c r="D40" s="21" t="s">
        <v>97</v>
      </c>
      <c r="E40" s="2">
        <v>1195.49</v>
      </c>
      <c r="F40" s="2">
        <v>1195.49</v>
      </c>
      <c r="G40" s="20" t="s">
        <v>109</v>
      </c>
      <c r="H40" s="20" t="s">
        <v>109</v>
      </c>
      <c r="I40" s="20" t="s">
        <v>109</v>
      </c>
      <c r="J40" s="69">
        <v>3.134112</v>
      </c>
    </row>
    <row r="41" spans="1:10" ht="12.75">
      <c r="A41" s="20">
        <v>29</v>
      </c>
      <c r="B41" s="21" t="s">
        <v>42</v>
      </c>
      <c r="C41" s="21" t="s">
        <v>96</v>
      </c>
      <c r="D41" s="21" t="s">
        <v>43</v>
      </c>
      <c r="E41" s="2">
        <v>1195.49</v>
      </c>
      <c r="F41" s="2">
        <v>1195.49</v>
      </c>
      <c r="G41" s="20" t="s">
        <v>109</v>
      </c>
      <c r="H41" s="20" t="s">
        <v>109</v>
      </c>
      <c r="I41" s="20" t="s">
        <v>109</v>
      </c>
      <c r="J41" s="69">
        <v>35.84786</v>
      </c>
    </row>
    <row r="42" spans="1:10" ht="12.75">
      <c r="A42" s="20">
        <v>30</v>
      </c>
      <c r="B42" s="21" t="s">
        <v>43</v>
      </c>
      <c r="C42" s="21" t="s">
        <v>98</v>
      </c>
      <c r="D42" s="21" t="s">
        <v>99</v>
      </c>
      <c r="E42" s="2">
        <v>1195.49</v>
      </c>
      <c r="F42" s="2">
        <v>1195.49</v>
      </c>
      <c r="G42" s="20" t="s">
        <v>109</v>
      </c>
      <c r="H42" s="20" t="s">
        <v>109</v>
      </c>
      <c r="I42" s="20" t="s">
        <v>109</v>
      </c>
      <c r="J42" s="69">
        <v>33.955621666666666</v>
      </c>
    </row>
    <row r="43" spans="1:10" ht="12.75">
      <c r="A43" s="20">
        <v>31</v>
      </c>
      <c r="B43" s="21" t="s">
        <v>44</v>
      </c>
      <c r="C43" s="21" t="s">
        <v>43</v>
      </c>
      <c r="D43" s="21" t="s">
        <v>100</v>
      </c>
      <c r="E43" s="2">
        <v>1195.49</v>
      </c>
      <c r="F43" s="2">
        <v>1195.49</v>
      </c>
      <c r="G43" s="20" t="s">
        <v>109</v>
      </c>
      <c r="H43" s="20" t="s">
        <v>109</v>
      </c>
      <c r="I43" s="20" t="s">
        <v>109</v>
      </c>
      <c r="J43" s="69">
        <v>35.223238333333335</v>
      </c>
    </row>
    <row r="44" spans="1:10" ht="12.75">
      <c r="A44" s="20">
        <v>32</v>
      </c>
      <c r="B44" s="21" t="s">
        <v>45</v>
      </c>
      <c r="C44" s="21" t="s">
        <v>43</v>
      </c>
      <c r="D44" s="21" t="s">
        <v>101</v>
      </c>
      <c r="E44" s="2">
        <v>1195.49</v>
      </c>
      <c r="F44" s="2">
        <v>1195.49</v>
      </c>
      <c r="G44" s="20" t="s">
        <v>109</v>
      </c>
      <c r="H44" s="20" t="s">
        <v>109</v>
      </c>
      <c r="I44" s="20" t="s">
        <v>109</v>
      </c>
      <c r="J44" s="69">
        <v>2.702836</v>
      </c>
    </row>
    <row r="45" spans="1:10" ht="12.75">
      <c r="A45" s="20">
        <v>33</v>
      </c>
      <c r="B45" s="21" t="s">
        <v>46</v>
      </c>
      <c r="C45" s="21" t="s">
        <v>43</v>
      </c>
      <c r="D45" s="21" t="s">
        <v>102</v>
      </c>
      <c r="E45" s="2">
        <v>1195.49</v>
      </c>
      <c r="F45" s="2">
        <v>1195.49</v>
      </c>
      <c r="G45" s="20" t="s">
        <v>109</v>
      </c>
      <c r="H45" s="20" t="s">
        <v>109</v>
      </c>
      <c r="I45" s="20" t="s">
        <v>109</v>
      </c>
      <c r="J45" s="69">
        <v>0.991911</v>
      </c>
    </row>
    <row r="46" spans="1:10" ht="12.75">
      <c r="A46" s="20">
        <v>34</v>
      </c>
      <c r="B46" s="21" t="s">
        <v>47</v>
      </c>
      <c r="C46" s="21" t="s">
        <v>43</v>
      </c>
      <c r="D46" s="21" t="s">
        <v>103</v>
      </c>
      <c r="E46" s="2">
        <v>1195.49</v>
      </c>
      <c r="F46" s="2">
        <v>1195.49</v>
      </c>
      <c r="G46" s="20" t="s">
        <v>109</v>
      </c>
      <c r="H46" s="20" t="s">
        <v>109</v>
      </c>
      <c r="I46" s="20" t="s">
        <v>109</v>
      </c>
      <c r="J46" s="69">
        <v>1.4700829999999998</v>
      </c>
    </row>
    <row r="47" spans="1:10" ht="12.75">
      <c r="A47" s="20">
        <v>35</v>
      </c>
      <c r="B47" s="21" t="s">
        <v>48</v>
      </c>
      <c r="C47" s="21" t="s">
        <v>43</v>
      </c>
      <c r="D47" s="21" t="s">
        <v>104</v>
      </c>
      <c r="E47" s="2">
        <v>1195.49</v>
      </c>
      <c r="F47" s="2">
        <v>1195.49</v>
      </c>
      <c r="G47" s="20" t="s">
        <v>109</v>
      </c>
      <c r="H47" s="20" t="s">
        <v>109</v>
      </c>
      <c r="I47" s="20" t="s">
        <v>109</v>
      </c>
      <c r="J47" s="69">
        <v>3.184125</v>
      </c>
    </row>
    <row r="48" spans="1:10" ht="12.75">
      <c r="A48" s="20">
        <v>36</v>
      </c>
      <c r="B48" s="21" t="s">
        <v>49</v>
      </c>
      <c r="C48" s="21" t="s">
        <v>44</v>
      </c>
      <c r="D48" s="21" t="s">
        <v>105</v>
      </c>
      <c r="E48" s="2">
        <v>1195.49</v>
      </c>
      <c r="F48" s="2">
        <v>1195.49</v>
      </c>
      <c r="G48" s="20" t="s">
        <v>109</v>
      </c>
      <c r="H48" s="20" t="s">
        <v>109</v>
      </c>
      <c r="I48" s="20" t="s">
        <v>109</v>
      </c>
      <c r="J48" s="69">
        <v>1.0499049999999999</v>
      </c>
    </row>
    <row r="49" spans="1:10" ht="12.75">
      <c r="A49" s="20">
        <v>37</v>
      </c>
      <c r="B49" s="21" t="s">
        <v>50</v>
      </c>
      <c r="C49" s="21" t="s">
        <v>43</v>
      </c>
      <c r="D49" s="21" t="s">
        <v>51</v>
      </c>
      <c r="E49" s="2">
        <v>1195.49</v>
      </c>
      <c r="F49" s="2">
        <v>1195.49</v>
      </c>
      <c r="G49" s="20" t="s">
        <v>109</v>
      </c>
      <c r="H49" s="20" t="s">
        <v>109</v>
      </c>
      <c r="I49" s="20" t="s">
        <v>109</v>
      </c>
      <c r="J49" s="69">
        <v>9.802333333333333</v>
      </c>
    </row>
    <row r="50" spans="1:10" ht="12.75">
      <c r="A50" s="20">
        <v>38</v>
      </c>
      <c r="B50" s="21" t="s">
        <v>51</v>
      </c>
      <c r="C50" s="21" t="s">
        <v>50</v>
      </c>
      <c r="D50" s="21" t="s">
        <v>106</v>
      </c>
      <c r="E50" s="2">
        <v>1195.49</v>
      </c>
      <c r="F50" s="2">
        <v>1195.49</v>
      </c>
      <c r="G50" s="20" t="s">
        <v>109</v>
      </c>
      <c r="H50" s="20" t="s">
        <v>109</v>
      </c>
      <c r="I50" s="20" t="s">
        <v>109</v>
      </c>
      <c r="J50" s="69">
        <v>1.5810833333333334</v>
      </c>
    </row>
    <row r="51" spans="1:10" s="53" customFormat="1" ht="12.75">
      <c r="A51" s="48">
        <v>39</v>
      </c>
      <c r="B51" s="50" t="s">
        <v>52</v>
      </c>
      <c r="C51" s="50" t="s">
        <v>107</v>
      </c>
      <c r="D51" s="50" t="s">
        <v>108</v>
      </c>
      <c r="E51" s="51">
        <v>1804.29</v>
      </c>
      <c r="F51" s="51">
        <v>1804.29</v>
      </c>
      <c r="G51" s="48" t="s">
        <v>109</v>
      </c>
      <c r="H51" s="48" t="s">
        <v>109</v>
      </c>
      <c r="I51" s="48" t="s">
        <v>109</v>
      </c>
      <c r="J51" s="84">
        <v>26.026659</v>
      </c>
    </row>
    <row r="52" spans="1:10" ht="12.75">
      <c r="A52" s="35"/>
      <c r="B52" s="37" t="s">
        <v>187</v>
      </c>
      <c r="C52" s="38"/>
      <c r="D52" s="38"/>
      <c r="E52" s="39"/>
      <c r="F52" s="39"/>
      <c r="G52" s="39"/>
      <c r="H52" s="39"/>
      <c r="I52" s="39"/>
      <c r="J52" s="40"/>
    </row>
    <row r="53" spans="1:10" ht="12.75" customHeight="1">
      <c r="A53" s="20">
        <v>40</v>
      </c>
      <c r="B53" s="21" t="s">
        <v>61</v>
      </c>
      <c r="C53" s="21" t="s">
        <v>210</v>
      </c>
      <c r="D53" s="10" t="s">
        <v>53</v>
      </c>
      <c r="E53" s="2">
        <v>1195.49</v>
      </c>
      <c r="F53" s="2">
        <v>1195.49</v>
      </c>
      <c r="G53" s="2" t="s">
        <v>109</v>
      </c>
      <c r="H53" s="2" t="s">
        <v>109</v>
      </c>
      <c r="I53" s="2" t="s">
        <v>109</v>
      </c>
      <c r="J53" s="84">
        <v>0.1636</v>
      </c>
    </row>
    <row r="54" spans="1:10" ht="12.75">
      <c r="A54" s="20">
        <v>41</v>
      </c>
      <c r="B54" s="21" t="s">
        <v>132</v>
      </c>
      <c r="C54" s="21"/>
      <c r="D54" s="21"/>
      <c r="E54" s="2">
        <v>1195.49</v>
      </c>
      <c r="F54" s="2">
        <v>1195.49</v>
      </c>
      <c r="G54" s="2" t="s">
        <v>109</v>
      </c>
      <c r="H54" s="2" t="s">
        <v>109</v>
      </c>
      <c r="I54" s="2" t="s">
        <v>109</v>
      </c>
      <c r="J54" s="95">
        <v>1.0943</v>
      </c>
    </row>
    <row r="55" spans="1:10" ht="12.75">
      <c r="A55" s="20">
        <v>42</v>
      </c>
      <c r="B55" s="21" t="s">
        <v>133</v>
      </c>
      <c r="C55" s="21" t="s">
        <v>134</v>
      </c>
      <c r="D55" s="21" t="s">
        <v>135</v>
      </c>
      <c r="E55" s="2">
        <v>1195.49</v>
      </c>
      <c r="F55" s="2">
        <v>1195.49</v>
      </c>
      <c r="G55" s="2" t="s">
        <v>109</v>
      </c>
      <c r="H55" s="2" t="s">
        <v>109</v>
      </c>
      <c r="I55" s="2" t="s">
        <v>109</v>
      </c>
      <c r="J55" s="93">
        <v>0.0644</v>
      </c>
    </row>
    <row r="56" spans="1:10" ht="12.75">
      <c r="A56" s="20">
        <v>43</v>
      </c>
      <c r="B56" s="21" t="s">
        <v>136</v>
      </c>
      <c r="C56" s="21" t="s">
        <v>137</v>
      </c>
      <c r="D56" s="21" t="s">
        <v>138</v>
      </c>
      <c r="E56" s="2">
        <v>1195.49</v>
      </c>
      <c r="F56" s="2">
        <v>1195.49</v>
      </c>
      <c r="G56" s="2" t="s">
        <v>109</v>
      </c>
      <c r="H56" s="2" t="s">
        <v>109</v>
      </c>
      <c r="I56" s="2" t="s">
        <v>109</v>
      </c>
      <c r="J56" s="93">
        <v>0.0001</v>
      </c>
    </row>
    <row r="57" spans="1:10" ht="12.75">
      <c r="A57" s="20">
        <v>44</v>
      </c>
      <c r="B57" s="21" t="s">
        <v>139</v>
      </c>
      <c r="C57" s="21" t="s">
        <v>140</v>
      </c>
      <c r="D57" s="21" t="s">
        <v>141</v>
      </c>
      <c r="E57" s="2">
        <v>1195.49</v>
      </c>
      <c r="F57" s="2">
        <v>1195.49</v>
      </c>
      <c r="G57" s="2" t="s">
        <v>109</v>
      </c>
      <c r="H57" s="2" t="s">
        <v>109</v>
      </c>
      <c r="I57" s="2" t="s">
        <v>109</v>
      </c>
      <c r="J57" s="93">
        <v>0.0007</v>
      </c>
    </row>
    <row r="58" spans="1:10" ht="12.75">
      <c r="A58" s="20">
        <v>45</v>
      </c>
      <c r="B58" s="21" t="s">
        <v>142</v>
      </c>
      <c r="C58" s="21" t="s">
        <v>143</v>
      </c>
      <c r="D58" s="21" t="s">
        <v>144</v>
      </c>
      <c r="E58" s="2">
        <v>1195.49</v>
      </c>
      <c r="F58" s="2">
        <v>1195.49</v>
      </c>
      <c r="G58" s="2" t="s">
        <v>109</v>
      </c>
      <c r="H58" s="2" t="s">
        <v>109</v>
      </c>
      <c r="I58" s="2" t="s">
        <v>109</v>
      </c>
      <c r="J58" s="93">
        <v>0.0033</v>
      </c>
    </row>
    <row r="59" spans="1:10" ht="12.75">
      <c r="A59" s="20">
        <v>46</v>
      </c>
      <c r="B59" s="21" t="s">
        <v>145</v>
      </c>
      <c r="C59" s="21" t="s">
        <v>146</v>
      </c>
      <c r="D59" s="21" t="s">
        <v>147</v>
      </c>
      <c r="E59" s="2">
        <v>1195.49</v>
      </c>
      <c r="F59" s="2">
        <v>1195.49</v>
      </c>
      <c r="G59" s="2" t="s">
        <v>109</v>
      </c>
      <c r="H59" s="2" t="s">
        <v>109</v>
      </c>
      <c r="I59" s="2" t="s">
        <v>109</v>
      </c>
      <c r="J59" s="93">
        <v>0.0068</v>
      </c>
    </row>
    <row r="60" spans="1:10" ht="12.75">
      <c r="A60" s="20">
        <v>47</v>
      </c>
      <c r="B60" s="21" t="s">
        <v>148</v>
      </c>
      <c r="C60" s="21" t="s">
        <v>149</v>
      </c>
      <c r="D60" s="21" t="s">
        <v>150</v>
      </c>
      <c r="E60" s="2">
        <v>1195.49</v>
      </c>
      <c r="F60" s="2">
        <v>1195.49</v>
      </c>
      <c r="G60" s="2" t="s">
        <v>109</v>
      </c>
      <c r="H60" s="2" t="s">
        <v>109</v>
      </c>
      <c r="I60" s="2" t="s">
        <v>109</v>
      </c>
      <c r="J60" s="93">
        <v>0.0006</v>
      </c>
    </row>
    <row r="61" spans="1:10" ht="12.75">
      <c r="A61" s="20">
        <v>48</v>
      </c>
      <c r="B61" s="21" t="s">
        <v>151</v>
      </c>
      <c r="C61" s="21" t="s">
        <v>152</v>
      </c>
      <c r="D61" s="21" t="s">
        <v>153</v>
      </c>
      <c r="E61" s="2">
        <v>1195.49</v>
      </c>
      <c r="F61" s="2">
        <v>1195.49</v>
      </c>
      <c r="G61" s="2" t="s">
        <v>109</v>
      </c>
      <c r="H61" s="2" t="s">
        <v>109</v>
      </c>
      <c r="I61" s="2" t="s">
        <v>109</v>
      </c>
      <c r="J61" s="93">
        <v>0.0003</v>
      </c>
    </row>
    <row r="62" spans="1:10" ht="12.75">
      <c r="A62" s="20">
        <v>49</v>
      </c>
      <c r="B62" s="21" t="s">
        <v>154</v>
      </c>
      <c r="C62" s="21" t="s">
        <v>155</v>
      </c>
      <c r="D62" s="21" t="s">
        <v>156</v>
      </c>
      <c r="E62" s="2">
        <v>1195.49</v>
      </c>
      <c r="F62" s="2">
        <v>1195.49</v>
      </c>
      <c r="G62" s="2" t="s">
        <v>109</v>
      </c>
      <c r="H62" s="2" t="s">
        <v>109</v>
      </c>
      <c r="I62" s="2" t="s">
        <v>109</v>
      </c>
      <c r="J62" s="93">
        <v>0.0007</v>
      </c>
    </row>
    <row r="63" spans="1:10" ht="12.75">
      <c r="A63" s="20">
        <v>50</v>
      </c>
      <c r="B63" s="21" t="s">
        <v>157</v>
      </c>
      <c r="C63" s="21" t="s">
        <v>158</v>
      </c>
      <c r="D63" s="21" t="s">
        <v>159</v>
      </c>
      <c r="E63" s="2">
        <v>1195.49</v>
      </c>
      <c r="F63" s="2">
        <v>1195.49</v>
      </c>
      <c r="G63" s="2" t="s">
        <v>109</v>
      </c>
      <c r="H63" s="2" t="s">
        <v>109</v>
      </c>
      <c r="I63" s="2" t="s">
        <v>109</v>
      </c>
      <c r="J63" s="91">
        <v>0.0018</v>
      </c>
    </row>
    <row r="64" spans="1:10" ht="12.75">
      <c r="A64" s="20">
        <v>51</v>
      </c>
      <c r="B64" s="21" t="s">
        <v>160</v>
      </c>
      <c r="C64" s="21"/>
      <c r="D64" s="21"/>
      <c r="E64" s="2">
        <v>1195.49</v>
      </c>
      <c r="F64" s="2">
        <v>1195.49</v>
      </c>
      <c r="G64" s="2" t="s">
        <v>109</v>
      </c>
      <c r="H64" s="2" t="s">
        <v>109</v>
      </c>
      <c r="I64" s="2" t="s">
        <v>109</v>
      </c>
      <c r="J64" s="84">
        <v>0.186</v>
      </c>
    </row>
    <row r="65" spans="1:10" ht="12.75">
      <c r="A65" s="20">
        <v>52</v>
      </c>
      <c r="B65" s="21" t="s">
        <v>161</v>
      </c>
      <c r="C65" s="21" t="s">
        <v>162</v>
      </c>
      <c r="D65" s="21" t="s">
        <v>163</v>
      </c>
      <c r="E65" s="2">
        <v>1195.49</v>
      </c>
      <c r="F65" s="2">
        <v>1195.49</v>
      </c>
      <c r="G65" s="2" t="s">
        <v>109</v>
      </c>
      <c r="H65" s="2" t="s">
        <v>109</v>
      </c>
      <c r="I65" s="2" t="s">
        <v>109</v>
      </c>
      <c r="J65" s="91">
        <v>0.0007</v>
      </c>
    </row>
    <row r="66" spans="1:10" ht="12.75">
      <c r="A66" s="20">
        <v>53</v>
      </c>
      <c r="B66" s="21" t="s">
        <v>164</v>
      </c>
      <c r="C66" s="21" t="s">
        <v>165</v>
      </c>
      <c r="D66" s="21" t="s">
        <v>166</v>
      </c>
      <c r="E66" s="2">
        <v>1195.49</v>
      </c>
      <c r="F66" s="2">
        <v>1195.49</v>
      </c>
      <c r="G66" s="2" t="s">
        <v>109</v>
      </c>
      <c r="H66" s="2" t="s">
        <v>109</v>
      </c>
      <c r="I66" s="2" t="s">
        <v>109</v>
      </c>
      <c r="J66" s="94">
        <v>7E-05</v>
      </c>
    </row>
    <row r="67" spans="1:10" ht="12.75">
      <c r="A67" s="20">
        <v>54</v>
      </c>
      <c r="B67" s="21" t="s">
        <v>167</v>
      </c>
      <c r="C67" s="21" t="s">
        <v>168</v>
      </c>
      <c r="D67" s="21" t="s">
        <v>169</v>
      </c>
      <c r="E67" s="2">
        <v>1195.49</v>
      </c>
      <c r="F67" s="2">
        <v>1195.49</v>
      </c>
      <c r="G67" s="2" t="s">
        <v>109</v>
      </c>
      <c r="H67" s="2" t="s">
        <v>109</v>
      </c>
      <c r="I67" s="2" t="s">
        <v>109</v>
      </c>
      <c r="J67" s="91">
        <v>0.0004</v>
      </c>
    </row>
    <row r="68" spans="1:10" ht="12.75">
      <c r="A68" s="20">
        <v>55</v>
      </c>
      <c r="B68" s="21" t="s">
        <v>170</v>
      </c>
      <c r="C68" s="21" t="s">
        <v>171</v>
      </c>
      <c r="D68" s="21" t="s">
        <v>172</v>
      </c>
      <c r="E68" s="2">
        <v>1195.49</v>
      </c>
      <c r="F68" s="2">
        <v>1195.49</v>
      </c>
      <c r="G68" s="2" t="s">
        <v>109</v>
      </c>
      <c r="H68" s="2" t="s">
        <v>109</v>
      </c>
      <c r="I68" s="2" t="s">
        <v>109</v>
      </c>
      <c r="J68" s="91">
        <v>0.0003</v>
      </c>
    </row>
    <row r="69" spans="1:10" ht="12.75">
      <c r="A69" s="20">
        <v>56</v>
      </c>
      <c r="B69" s="21" t="s">
        <v>173</v>
      </c>
      <c r="C69" s="21" t="s">
        <v>174</v>
      </c>
      <c r="D69" s="21" t="s">
        <v>175</v>
      </c>
      <c r="E69" s="2">
        <v>1195.49</v>
      </c>
      <c r="F69" s="2">
        <v>1195.49</v>
      </c>
      <c r="G69" s="2" t="s">
        <v>109</v>
      </c>
      <c r="H69" s="2" t="s">
        <v>109</v>
      </c>
      <c r="I69" s="2" t="s">
        <v>109</v>
      </c>
      <c r="J69" s="94">
        <v>1E-05</v>
      </c>
    </row>
    <row r="70" spans="1:10" ht="12.75">
      <c r="A70" s="35"/>
      <c r="B70" s="37" t="s">
        <v>176</v>
      </c>
      <c r="C70" s="38"/>
      <c r="D70" s="38"/>
      <c r="E70" s="39"/>
      <c r="F70" s="39"/>
      <c r="G70" s="39"/>
      <c r="H70" s="39"/>
      <c r="I70" s="39"/>
      <c r="J70" s="39"/>
    </row>
    <row r="71" spans="1:10" ht="12.75">
      <c r="A71" s="20">
        <v>57</v>
      </c>
      <c r="B71" s="21" t="s">
        <v>177</v>
      </c>
      <c r="C71" s="21" t="s">
        <v>178</v>
      </c>
      <c r="D71" s="21" t="s">
        <v>179</v>
      </c>
      <c r="E71" s="2">
        <v>1195.49</v>
      </c>
      <c r="F71" s="2">
        <v>1195.49</v>
      </c>
      <c r="G71" s="2" t="s">
        <v>109</v>
      </c>
      <c r="H71" s="2" t="s">
        <v>109</v>
      </c>
      <c r="I71" s="2" t="s">
        <v>109</v>
      </c>
      <c r="J71" s="91">
        <v>0.0064</v>
      </c>
    </row>
    <row r="72" spans="1:10" ht="12.75">
      <c r="A72" s="20">
        <v>58</v>
      </c>
      <c r="B72" s="21" t="s">
        <v>180</v>
      </c>
      <c r="C72" s="21" t="s">
        <v>181</v>
      </c>
      <c r="D72" s="21" t="s">
        <v>182</v>
      </c>
      <c r="E72" s="2">
        <v>1195.49</v>
      </c>
      <c r="F72" s="2">
        <v>1195.49</v>
      </c>
      <c r="G72" s="2" t="s">
        <v>109</v>
      </c>
      <c r="H72" s="2" t="s">
        <v>109</v>
      </c>
      <c r="I72" s="2" t="s">
        <v>109</v>
      </c>
      <c r="J72" s="91">
        <v>0.024</v>
      </c>
    </row>
    <row r="73" spans="1:10" ht="12.75">
      <c r="A73" s="20">
        <v>59</v>
      </c>
      <c r="B73" s="21" t="s">
        <v>183</v>
      </c>
      <c r="C73" s="21" t="s">
        <v>184</v>
      </c>
      <c r="D73" s="21" t="s">
        <v>185</v>
      </c>
      <c r="E73" s="2">
        <v>1195.49</v>
      </c>
      <c r="F73" s="2">
        <v>1195.49</v>
      </c>
      <c r="G73" s="2" t="s">
        <v>109</v>
      </c>
      <c r="H73" s="2" t="s">
        <v>109</v>
      </c>
      <c r="I73" s="2" t="s">
        <v>109</v>
      </c>
      <c r="J73" s="91">
        <v>0.006</v>
      </c>
    </row>
    <row r="75" s="1" customFormat="1" ht="12.75">
      <c r="B75" s="1" t="s">
        <v>131</v>
      </c>
    </row>
  </sheetData>
  <sheetProtection/>
  <mergeCells count="53"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V7"/>
    <mergeCell ref="A8:J8"/>
    <mergeCell ref="K8:T8"/>
    <mergeCell ref="U8:AD8"/>
    <mergeCell ref="AE8:AN8"/>
    <mergeCell ref="AO8:AX8"/>
    <mergeCell ref="AY8:BH8"/>
    <mergeCell ref="BI8:BR8"/>
    <mergeCell ref="BS8:CB8"/>
    <mergeCell ref="CC8:CL8"/>
    <mergeCell ref="CM8:CV8"/>
    <mergeCell ref="CW8:DF8"/>
    <mergeCell ref="DG8:DP8"/>
    <mergeCell ref="DQ8:DZ8"/>
    <mergeCell ref="EA8:EJ8"/>
    <mergeCell ref="EK8:ET8"/>
    <mergeCell ref="EU8:FD8"/>
    <mergeCell ref="FE8:FN8"/>
    <mergeCell ref="FO8:FX8"/>
    <mergeCell ref="FY8:GH8"/>
    <mergeCell ref="IQ8:IV8"/>
    <mergeCell ref="GI8:GR8"/>
    <mergeCell ref="GS8:HB8"/>
    <mergeCell ref="HC8:HL8"/>
    <mergeCell ref="HM8:HV8"/>
    <mergeCell ref="HW8:IF8"/>
    <mergeCell ref="IG8:IP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SheetLayoutView="100" zoomScalePageLayoutView="0" workbookViewId="0" topLeftCell="A40">
      <selection activeCell="F79" sqref="F79"/>
    </sheetView>
  </sheetViews>
  <sheetFormatPr defaultColWidth="9.00390625" defaultRowHeight="12.75"/>
  <cols>
    <col min="1" max="1" width="4.125" style="1" customWidth="1"/>
    <col min="2" max="2" width="41.75390625" style="1" customWidth="1"/>
    <col min="3" max="3" width="36.00390625" style="1" customWidth="1"/>
    <col min="4" max="4" width="32.875" style="1" customWidth="1"/>
    <col min="5" max="6" width="18.75390625" style="1" customWidth="1"/>
    <col min="7" max="7" width="14.25390625" style="1" customWidth="1"/>
    <col min="8" max="8" width="12.75390625" style="1" customWidth="1"/>
    <col min="9" max="9" width="16.25390625" style="1" customWidth="1"/>
    <col min="10" max="10" width="14.875" style="1" customWidth="1"/>
    <col min="11" max="16384" width="9.125" style="1" customWidth="1"/>
  </cols>
  <sheetData>
    <row r="1" ht="12.75">
      <c r="J1" s="4" t="s">
        <v>6</v>
      </c>
    </row>
    <row r="2" ht="12.75">
      <c r="J2" s="4" t="s">
        <v>3</v>
      </c>
    </row>
    <row r="3" ht="12.75">
      <c r="J3" s="4" t="s">
        <v>7</v>
      </c>
    </row>
    <row r="4" s="5" customFormat="1" ht="15.75"/>
    <row r="5" s="5" customFormat="1" ht="15.75">
      <c r="J5" s="6" t="s">
        <v>8</v>
      </c>
    </row>
    <row r="6" s="5" customFormat="1" ht="15.75"/>
    <row r="7" spans="1:10" ht="16.5" customHeight="1">
      <c r="A7" s="101" t="s">
        <v>110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6.5" customHeight="1">
      <c r="A8" s="101" t="s">
        <v>111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8" customHeight="1">
      <c r="A9" s="103" t="s">
        <v>128</v>
      </c>
      <c r="B9" s="103"/>
      <c r="C9" s="103"/>
      <c r="D9" s="103"/>
      <c r="E9" s="103"/>
      <c r="F9" s="103"/>
      <c r="G9" s="103"/>
      <c r="H9" s="103"/>
      <c r="I9" s="103"/>
      <c r="J9" s="103"/>
    </row>
    <row r="10" s="5" customFormat="1" ht="12.75" customHeight="1"/>
    <row r="11" spans="1:10" s="3" customFormat="1" ht="119.25" customHeight="1">
      <c r="A11" s="26" t="s">
        <v>0</v>
      </c>
      <c r="B11" s="26" t="s">
        <v>1</v>
      </c>
      <c r="C11" s="26" t="s">
        <v>5</v>
      </c>
      <c r="D11" s="26" t="s">
        <v>4</v>
      </c>
      <c r="E11" s="26" t="s">
        <v>10</v>
      </c>
      <c r="F11" s="26" t="s">
        <v>11</v>
      </c>
      <c r="G11" s="26" t="s">
        <v>9</v>
      </c>
      <c r="H11" s="26" t="s">
        <v>12</v>
      </c>
      <c r="I11" s="26" t="s">
        <v>13</v>
      </c>
      <c r="J11" s="26" t="s">
        <v>2</v>
      </c>
    </row>
    <row r="12" spans="1:10" s="8" customFormat="1" ht="12.7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</row>
    <row r="13" spans="1:10" s="8" customFormat="1" ht="12.75">
      <c r="A13" s="58"/>
      <c r="B13" s="61" t="s">
        <v>186</v>
      </c>
      <c r="C13" s="58"/>
      <c r="D13" s="58"/>
      <c r="E13" s="58"/>
      <c r="F13" s="58"/>
      <c r="G13" s="58"/>
      <c r="H13" s="58"/>
      <c r="I13" s="58"/>
      <c r="J13" s="58"/>
    </row>
    <row r="14" spans="1:10" ht="12.75">
      <c r="A14" s="20">
        <v>1</v>
      </c>
      <c r="B14" s="9" t="s">
        <v>14</v>
      </c>
      <c r="C14" s="2"/>
      <c r="D14" s="2"/>
      <c r="E14" s="2">
        <v>1195.49</v>
      </c>
      <c r="F14" s="2">
        <v>1195.49</v>
      </c>
      <c r="G14" s="2" t="s">
        <v>109</v>
      </c>
      <c r="H14" s="2" t="s">
        <v>109</v>
      </c>
      <c r="I14" s="2" t="s">
        <v>109</v>
      </c>
      <c r="J14" s="96">
        <v>169.360455</v>
      </c>
    </row>
    <row r="15" spans="1:10" ht="15.75" customHeight="1">
      <c r="A15" s="20">
        <v>2</v>
      </c>
      <c r="B15" s="10" t="s">
        <v>15</v>
      </c>
      <c r="C15" s="21" t="s">
        <v>53</v>
      </c>
      <c r="D15" s="21" t="s">
        <v>54</v>
      </c>
      <c r="E15" s="2">
        <v>1195.49</v>
      </c>
      <c r="F15" s="2">
        <v>1195.49</v>
      </c>
      <c r="G15" s="2" t="s">
        <v>109</v>
      </c>
      <c r="H15" s="2" t="s">
        <v>109</v>
      </c>
      <c r="I15" s="2" t="s">
        <v>109</v>
      </c>
      <c r="J15" s="96">
        <v>0.832516</v>
      </c>
    </row>
    <row r="16" spans="1:10" ht="13.5" customHeight="1">
      <c r="A16" s="20">
        <v>3</v>
      </c>
      <c r="B16" s="10" t="s">
        <v>16</v>
      </c>
      <c r="C16" s="21" t="s">
        <v>55</v>
      </c>
      <c r="D16" s="21" t="s">
        <v>56</v>
      </c>
      <c r="E16" s="2">
        <v>1195.49</v>
      </c>
      <c r="F16" s="2">
        <v>1195.49</v>
      </c>
      <c r="G16" s="2" t="s">
        <v>109</v>
      </c>
      <c r="H16" s="2" t="s">
        <v>109</v>
      </c>
      <c r="I16" s="2" t="s">
        <v>109</v>
      </c>
      <c r="J16" s="96">
        <v>1.1943380000000001</v>
      </c>
    </row>
    <row r="17" spans="1:10" ht="15.75" customHeight="1">
      <c r="A17" s="20">
        <v>4</v>
      </c>
      <c r="B17" s="10" t="s">
        <v>17</v>
      </c>
      <c r="C17" s="21" t="s">
        <v>55</v>
      </c>
      <c r="D17" s="21" t="s">
        <v>57</v>
      </c>
      <c r="E17" s="2">
        <v>1195.49</v>
      </c>
      <c r="F17" s="2">
        <v>1195.49</v>
      </c>
      <c r="G17" s="2" t="s">
        <v>109</v>
      </c>
      <c r="H17" s="2" t="s">
        <v>109</v>
      </c>
      <c r="I17" s="2" t="s">
        <v>109</v>
      </c>
      <c r="J17" s="96">
        <v>1.4308159999999999</v>
      </c>
    </row>
    <row r="18" spans="1:10" ht="15" customHeight="1">
      <c r="A18" s="20">
        <v>5</v>
      </c>
      <c r="B18" s="10" t="s">
        <v>18</v>
      </c>
      <c r="C18" s="21" t="s">
        <v>55</v>
      </c>
      <c r="D18" s="21" t="s">
        <v>58</v>
      </c>
      <c r="E18" s="2">
        <v>1195.49</v>
      </c>
      <c r="F18" s="2">
        <v>1195.49</v>
      </c>
      <c r="G18" s="2" t="s">
        <v>109</v>
      </c>
      <c r="H18" s="2" t="s">
        <v>109</v>
      </c>
      <c r="I18" s="2" t="s">
        <v>109</v>
      </c>
      <c r="J18" s="96">
        <v>1.6565309999999998</v>
      </c>
    </row>
    <row r="19" spans="1:10" ht="17.25" customHeight="1">
      <c r="A19" s="20">
        <v>6</v>
      </c>
      <c r="B19" s="10" t="s">
        <v>19</v>
      </c>
      <c r="C19" s="21" t="s">
        <v>59</v>
      </c>
      <c r="D19" s="21" t="s">
        <v>60</v>
      </c>
      <c r="E19" s="2">
        <v>1195.49</v>
      </c>
      <c r="F19" s="2">
        <v>1195.49</v>
      </c>
      <c r="G19" s="2" t="s">
        <v>109</v>
      </c>
      <c r="H19" s="2" t="s">
        <v>109</v>
      </c>
      <c r="I19" s="2" t="s">
        <v>109</v>
      </c>
      <c r="J19" s="96">
        <v>0</v>
      </c>
    </row>
    <row r="20" spans="1:10" ht="15" customHeight="1">
      <c r="A20" s="20">
        <v>7</v>
      </c>
      <c r="B20" s="11" t="s">
        <v>20</v>
      </c>
      <c r="C20" s="21" t="s">
        <v>61</v>
      </c>
      <c r="D20" s="21" t="s">
        <v>62</v>
      </c>
      <c r="E20" s="2">
        <v>1195.49</v>
      </c>
      <c r="F20" s="2">
        <v>1195.49</v>
      </c>
      <c r="G20" s="2" t="s">
        <v>109</v>
      </c>
      <c r="H20" s="2" t="s">
        <v>109</v>
      </c>
      <c r="I20" s="2" t="s">
        <v>109</v>
      </c>
      <c r="J20" s="96">
        <v>142.94284366666665</v>
      </c>
    </row>
    <row r="21" spans="1:10" ht="15.75" customHeight="1">
      <c r="A21" s="20">
        <v>8</v>
      </c>
      <c r="B21" s="12" t="s">
        <v>21</v>
      </c>
      <c r="C21" s="21" t="s">
        <v>63</v>
      </c>
      <c r="D21" s="21" t="s">
        <v>64</v>
      </c>
      <c r="E21" s="2">
        <v>1195.49</v>
      </c>
      <c r="F21" s="2">
        <v>1195.49</v>
      </c>
      <c r="G21" s="2" t="s">
        <v>109</v>
      </c>
      <c r="H21" s="2" t="s">
        <v>109</v>
      </c>
      <c r="I21" s="2" t="s">
        <v>109</v>
      </c>
      <c r="J21" s="96">
        <v>3.518313</v>
      </c>
    </row>
    <row r="22" spans="1:10" ht="16.5" customHeight="1">
      <c r="A22" s="20">
        <v>9</v>
      </c>
      <c r="B22" s="10" t="s">
        <v>22</v>
      </c>
      <c r="C22" s="21" t="s">
        <v>65</v>
      </c>
      <c r="D22" s="21" t="s">
        <v>66</v>
      </c>
      <c r="E22" s="2">
        <v>1195.49</v>
      </c>
      <c r="F22" s="2">
        <v>1195.49</v>
      </c>
      <c r="G22" s="2" t="s">
        <v>109</v>
      </c>
      <c r="H22" s="2" t="s">
        <v>109</v>
      </c>
      <c r="I22" s="2" t="s">
        <v>109</v>
      </c>
      <c r="J22" s="96">
        <v>12.154535</v>
      </c>
    </row>
    <row r="23" spans="1:10" ht="14.25" customHeight="1">
      <c r="A23" s="20">
        <v>10</v>
      </c>
      <c r="B23" s="10" t="s">
        <v>23</v>
      </c>
      <c r="C23" s="21" t="s">
        <v>67</v>
      </c>
      <c r="D23" s="21" t="s">
        <v>68</v>
      </c>
      <c r="E23" s="2">
        <v>1195.49</v>
      </c>
      <c r="F23" s="2">
        <v>1195.49</v>
      </c>
      <c r="G23" s="2" t="s">
        <v>109</v>
      </c>
      <c r="H23" s="2" t="s">
        <v>109</v>
      </c>
      <c r="I23" s="2" t="s">
        <v>109</v>
      </c>
      <c r="J23" s="96">
        <v>30.370089</v>
      </c>
    </row>
    <row r="24" spans="1:10" ht="16.5" customHeight="1">
      <c r="A24" s="20">
        <v>11</v>
      </c>
      <c r="B24" s="10" t="s">
        <v>24</v>
      </c>
      <c r="C24" s="21" t="s">
        <v>69</v>
      </c>
      <c r="D24" s="21" t="s">
        <v>70</v>
      </c>
      <c r="E24" s="2">
        <v>1195.49</v>
      </c>
      <c r="F24" s="2">
        <v>1195.49</v>
      </c>
      <c r="G24" s="2" t="s">
        <v>109</v>
      </c>
      <c r="H24" s="2" t="s">
        <v>109</v>
      </c>
      <c r="I24" s="2" t="s">
        <v>109</v>
      </c>
      <c r="J24" s="96">
        <v>0.32607899999999995</v>
      </c>
    </row>
    <row r="25" spans="1:10" ht="14.25" customHeight="1">
      <c r="A25" s="20">
        <v>12</v>
      </c>
      <c r="B25" s="18" t="s">
        <v>25</v>
      </c>
      <c r="C25" s="21" t="s">
        <v>71</v>
      </c>
      <c r="D25" s="21" t="s">
        <v>72</v>
      </c>
      <c r="E25" s="2">
        <v>1195.49</v>
      </c>
      <c r="F25" s="2">
        <v>1195.49</v>
      </c>
      <c r="G25" s="2" t="s">
        <v>109</v>
      </c>
      <c r="H25" s="2" t="s">
        <v>109</v>
      </c>
      <c r="I25" s="2" t="s">
        <v>109</v>
      </c>
      <c r="J25" s="96">
        <v>3.8737819999999994</v>
      </c>
    </row>
    <row r="26" spans="1:10" ht="16.5" customHeight="1">
      <c r="A26" s="20">
        <v>13</v>
      </c>
      <c r="B26" s="19" t="s">
        <v>26</v>
      </c>
      <c r="C26" s="21" t="s">
        <v>73</v>
      </c>
      <c r="D26" s="21" t="s">
        <v>74</v>
      </c>
      <c r="E26" s="2">
        <v>1195.49</v>
      </c>
      <c r="F26" s="2">
        <v>1195.49</v>
      </c>
      <c r="G26" s="2" t="s">
        <v>109</v>
      </c>
      <c r="H26" s="2" t="s">
        <v>109</v>
      </c>
      <c r="I26" s="2" t="s">
        <v>109</v>
      </c>
      <c r="J26" s="96">
        <v>3.8954510000000004</v>
      </c>
    </row>
    <row r="27" spans="1:10" ht="15" customHeight="1">
      <c r="A27" s="20">
        <v>14</v>
      </c>
      <c r="B27" s="19" t="s">
        <v>27</v>
      </c>
      <c r="C27" s="21" t="s">
        <v>73</v>
      </c>
      <c r="D27" s="21" t="s">
        <v>75</v>
      </c>
      <c r="E27" s="2">
        <v>1195.49</v>
      </c>
      <c r="F27" s="2">
        <v>1195.49</v>
      </c>
      <c r="G27" s="2" t="s">
        <v>109</v>
      </c>
      <c r="H27" s="2" t="s">
        <v>109</v>
      </c>
      <c r="I27" s="2" t="s">
        <v>109</v>
      </c>
      <c r="J27" s="96">
        <v>0.878331</v>
      </c>
    </row>
    <row r="28" spans="1:10" ht="15" customHeight="1">
      <c r="A28" s="20">
        <v>15</v>
      </c>
      <c r="B28" s="12" t="s">
        <v>28</v>
      </c>
      <c r="C28" s="21" t="s">
        <v>76</v>
      </c>
      <c r="D28" s="21" t="s">
        <v>77</v>
      </c>
      <c r="E28" s="2">
        <v>1195.49</v>
      </c>
      <c r="F28" s="2">
        <v>1195.49</v>
      </c>
      <c r="G28" s="2" t="s">
        <v>109</v>
      </c>
      <c r="H28" s="2" t="s">
        <v>109</v>
      </c>
      <c r="I28" s="2" t="s">
        <v>109</v>
      </c>
      <c r="J28" s="96">
        <v>24.234372999999998</v>
      </c>
    </row>
    <row r="29" spans="1:10" ht="15" customHeight="1">
      <c r="A29" s="20">
        <v>16</v>
      </c>
      <c r="B29" s="12" t="s">
        <v>29</v>
      </c>
      <c r="C29" s="21" t="s">
        <v>78</v>
      </c>
      <c r="D29" s="21" t="s">
        <v>79</v>
      </c>
      <c r="E29" s="2">
        <v>1195.49</v>
      </c>
      <c r="F29" s="2">
        <v>1195.49</v>
      </c>
      <c r="G29" s="2" t="s">
        <v>109</v>
      </c>
      <c r="H29" s="2" t="s">
        <v>109</v>
      </c>
      <c r="I29" s="2" t="s">
        <v>109</v>
      </c>
      <c r="J29" s="96">
        <v>0.01919299999999996</v>
      </c>
    </row>
    <row r="30" spans="1:10" ht="15.75" customHeight="1">
      <c r="A30" s="20">
        <v>17</v>
      </c>
      <c r="B30" s="9" t="s">
        <v>30</v>
      </c>
      <c r="C30" s="21" t="s">
        <v>80</v>
      </c>
      <c r="D30" s="21" t="s">
        <v>81</v>
      </c>
      <c r="E30" s="2">
        <v>1195.49</v>
      </c>
      <c r="F30" s="2">
        <v>1195.49</v>
      </c>
      <c r="G30" s="2" t="s">
        <v>109</v>
      </c>
      <c r="H30" s="2" t="s">
        <v>109</v>
      </c>
      <c r="I30" s="2" t="s">
        <v>109</v>
      </c>
      <c r="J30" s="96">
        <v>38.35789200000001</v>
      </c>
    </row>
    <row r="31" spans="1:10" ht="15" customHeight="1">
      <c r="A31" s="20">
        <v>18</v>
      </c>
      <c r="B31" s="10" t="s">
        <v>31</v>
      </c>
      <c r="C31" s="21" t="s">
        <v>82</v>
      </c>
      <c r="D31" s="21" t="s">
        <v>83</v>
      </c>
      <c r="E31" s="2">
        <v>1195.49</v>
      </c>
      <c r="F31" s="2">
        <v>1195.49</v>
      </c>
      <c r="G31" s="2" t="s">
        <v>109</v>
      </c>
      <c r="H31" s="2" t="s">
        <v>109</v>
      </c>
      <c r="I31" s="2" t="s">
        <v>109</v>
      </c>
      <c r="J31" s="96">
        <v>0</v>
      </c>
    </row>
    <row r="32" spans="1:10" ht="15.75" customHeight="1">
      <c r="A32" s="20">
        <v>19</v>
      </c>
      <c r="B32" s="9" t="s">
        <v>32</v>
      </c>
      <c r="C32" s="21" t="s">
        <v>82</v>
      </c>
      <c r="D32" s="21" t="s">
        <v>84</v>
      </c>
      <c r="E32" s="2">
        <v>1195.49</v>
      </c>
      <c r="F32" s="2">
        <v>1195.49</v>
      </c>
      <c r="G32" s="2" t="s">
        <v>109</v>
      </c>
      <c r="H32" s="2" t="s">
        <v>109</v>
      </c>
      <c r="I32" s="2" t="s">
        <v>109</v>
      </c>
      <c r="J32" s="96">
        <v>43.126095</v>
      </c>
    </row>
    <row r="33" spans="1:10" ht="15" customHeight="1">
      <c r="A33" s="20">
        <v>20</v>
      </c>
      <c r="B33" s="10" t="s">
        <v>33</v>
      </c>
      <c r="C33" s="21" t="s">
        <v>82</v>
      </c>
      <c r="D33" s="21" t="s">
        <v>85</v>
      </c>
      <c r="E33" s="2">
        <v>1195.49</v>
      </c>
      <c r="F33" s="2">
        <v>1195.49</v>
      </c>
      <c r="G33" s="2" t="s">
        <v>109</v>
      </c>
      <c r="H33" s="2" t="s">
        <v>109</v>
      </c>
      <c r="I33" s="2" t="s">
        <v>109</v>
      </c>
      <c r="J33" s="96">
        <v>0.751095</v>
      </c>
    </row>
    <row r="34" spans="1:10" ht="13.5" customHeight="1">
      <c r="A34" s="20">
        <v>21</v>
      </c>
      <c r="B34" s="11" t="s">
        <v>34</v>
      </c>
      <c r="C34" s="21" t="s">
        <v>82</v>
      </c>
      <c r="D34" s="21" t="s">
        <v>86</v>
      </c>
      <c r="E34" s="2">
        <v>1195.49</v>
      </c>
      <c r="F34" s="2">
        <v>1195.49</v>
      </c>
      <c r="G34" s="2" t="s">
        <v>109</v>
      </c>
      <c r="H34" s="2" t="s">
        <v>109</v>
      </c>
      <c r="I34" s="2" t="s">
        <v>109</v>
      </c>
      <c r="J34" s="96">
        <v>40.339996</v>
      </c>
    </row>
    <row r="35" spans="1:10" ht="14.25" customHeight="1">
      <c r="A35" s="20">
        <v>22</v>
      </c>
      <c r="B35" s="10" t="s">
        <v>35</v>
      </c>
      <c r="C35" s="21" t="s">
        <v>34</v>
      </c>
      <c r="D35" s="21" t="s">
        <v>87</v>
      </c>
      <c r="E35" s="2">
        <v>1195.49</v>
      </c>
      <c r="F35" s="2">
        <v>1195.49</v>
      </c>
      <c r="G35" s="2" t="s">
        <v>109</v>
      </c>
      <c r="H35" s="2" t="s">
        <v>109</v>
      </c>
      <c r="I35" s="2" t="s">
        <v>109</v>
      </c>
      <c r="J35" s="96">
        <v>1.2774959999999997</v>
      </c>
    </row>
    <row r="36" spans="1:10" ht="15.75" customHeight="1">
      <c r="A36" s="20">
        <v>23</v>
      </c>
      <c r="B36" s="9" t="s">
        <v>36</v>
      </c>
      <c r="C36" s="21" t="s">
        <v>88</v>
      </c>
      <c r="D36" s="21" t="s">
        <v>89</v>
      </c>
      <c r="E36" s="2">
        <v>1195.49</v>
      </c>
      <c r="F36" s="2">
        <v>1195.49</v>
      </c>
      <c r="G36" s="2" t="s">
        <v>109</v>
      </c>
      <c r="H36" s="2" t="s">
        <v>109</v>
      </c>
      <c r="I36" s="2" t="s">
        <v>109</v>
      </c>
      <c r="J36" s="96">
        <v>28.159748</v>
      </c>
    </row>
    <row r="37" spans="1:10" ht="15.75" customHeight="1">
      <c r="A37" s="20">
        <v>24</v>
      </c>
      <c r="B37" s="12" t="s">
        <v>37</v>
      </c>
      <c r="C37" s="21" t="s">
        <v>90</v>
      </c>
      <c r="D37" s="21" t="s">
        <v>91</v>
      </c>
      <c r="E37" s="2">
        <v>1195.49</v>
      </c>
      <c r="F37" s="2">
        <v>1195.49</v>
      </c>
      <c r="G37" s="2" t="s">
        <v>109</v>
      </c>
      <c r="H37" s="2" t="s">
        <v>109</v>
      </c>
      <c r="I37" s="2" t="s">
        <v>109</v>
      </c>
      <c r="J37" s="96">
        <v>1.59194</v>
      </c>
    </row>
    <row r="38" spans="1:10" ht="16.5" customHeight="1">
      <c r="A38" s="20">
        <v>25</v>
      </c>
      <c r="B38" s="12" t="s">
        <v>38</v>
      </c>
      <c r="C38" s="21" t="s">
        <v>90</v>
      </c>
      <c r="D38" s="21" t="s">
        <v>92</v>
      </c>
      <c r="E38" s="2">
        <v>1195.49</v>
      </c>
      <c r="F38" s="2">
        <v>1195.49</v>
      </c>
      <c r="G38" s="2" t="s">
        <v>109</v>
      </c>
      <c r="H38" s="2" t="s">
        <v>109</v>
      </c>
      <c r="I38" s="2" t="s">
        <v>109</v>
      </c>
      <c r="J38" s="96">
        <v>1.7453180000000001</v>
      </c>
    </row>
    <row r="39" spans="1:10" ht="15" customHeight="1">
      <c r="A39" s="20">
        <v>26</v>
      </c>
      <c r="B39" s="15" t="s">
        <v>39</v>
      </c>
      <c r="C39" s="21" t="s">
        <v>93</v>
      </c>
      <c r="D39" s="21" t="s">
        <v>94</v>
      </c>
      <c r="E39" s="2">
        <v>1195.49</v>
      </c>
      <c r="F39" s="2">
        <v>1195.49</v>
      </c>
      <c r="G39" s="2" t="s">
        <v>109</v>
      </c>
      <c r="H39" s="2" t="s">
        <v>109</v>
      </c>
      <c r="I39" s="2" t="s">
        <v>109</v>
      </c>
      <c r="J39" s="96">
        <v>129.028683</v>
      </c>
    </row>
    <row r="40" spans="1:10" ht="14.25" customHeight="1">
      <c r="A40" s="20">
        <v>27</v>
      </c>
      <c r="B40" s="9" t="s">
        <v>40</v>
      </c>
      <c r="C40" s="21" t="s">
        <v>61</v>
      </c>
      <c r="D40" s="21" t="s">
        <v>95</v>
      </c>
      <c r="E40" s="2">
        <v>1195.49</v>
      </c>
      <c r="F40" s="2">
        <v>1195.49</v>
      </c>
      <c r="G40" s="2" t="s">
        <v>109</v>
      </c>
      <c r="H40" s="2" t="s">
        <v>109</v>
      </c>
      <c r="I40" s="2" t="s">
        <v>109</v>
      </c>
      <c r="J40" s="96">
        <v>76.328653</v>
      </c>
    </row>
    <row r="41" spans="1:10" ht="15.75" customHeight="1">
      <c r="A41" s="20">
        <v>28</v>
      </c>
      <c r="B41" s="12" t="s">
        <v>41</v>
      </c>
      <c r="C41" s="21" t="s">
        <v>96</v>
      </c>
      <c r="D41" s="21" t="s">
        <v>97</v>
      </c>
      <c r="E41" s="2">
        <v>1195.49</v>
      </c>
      <c r="F41" s="2">
        <v>1195.49</v>
      </c>
      <c r="G41" s="2" t="s">
        <v>109</v>
      </c>
      <c r="H41" s="2" t="s">
        <v>109</v>
      </c>
      <c r="I41" s="2" t="s">
        <v>109</v>
      </c>
      <c r="J41" s="96">
        <v>12.520007</v>
      </c>
    </row>
    <row r="42" spans="1:10" ht="15.75" customHeight="1">
      <c r="A42" s="20">
        <v>29</v>
      </c>
      <c r="B42" s="16" t="s">
        <v>42</v>
      </c>
      <c r="C42" s="21" t="s">
        <v>96</v>
      </c>
      <c r="D42" s="21" t="s">
        <v>43</v>
      </c>
      <c r="E42" s="2">
        <v>1195.49</v>
      </c>
      <c r="F42" s="2">
        <v>1195.49</v>
      </c>
      <c r="G42" s="2" t="s">
        <v>109</v>
      </c>
      <c r="H42" s="2" t="s">
        <v>109</v>
      </c>
      <c r="I42" s="2" t="s">
        <v>109</v>
      </c>
      <c r="J42" s="96">
        <v>114.309249</v>
      </c>
    </row>
    <row r="43" spans="1:10" ht="14.25" customHeight="1">
      <c r="A43" s="20">
        <v>30</v>
      </c>
      <c r="B43" s="9" t="s">
        <v>43</v>
      </c>
      <c r="C43" s="21" t="s">
        <v>98</v>
      </c>
      <c r="D43" s="21" t="s">
        <v>99</v>
      </c>
      <c r="E43" s="2">
        <v>1195.49</v>
      </c>
      <c r="F43" s="2">
        <v>1195.49</v>
      </c>
      <c r="G43" s="2" t="s">
        <v>109</v>
      </c>
      <c r="H43" s="2" t="s">
        <v>109</v>
      </c>
      <c r="I43" s="2" t="s">
        <v>109</v>
      </c>
      <c r="J43" s="96">
        <v>108.100731</v>
      </c>
    </row>
    <row r="44" spans="1:10" ht="15" customHeight="1">
      <c r="A44" s="20">
        <v>31</v>
      </c>
      <c r="B44" s="11" t="s">
        <v>44</v>
      </c>
      <c r="C44" s="21" t="s">
        <v>43</v>
      </c>
      <c r="D44" s="21" t="s">
        <v>100</v>
      </c>
      <c r="E44" s="2">
        <v>1195.49</v>
      </c>
      <c r="F44" s="2">
        <v>1195.49</v>
      </c>
      <c r="G44" s="2" t="s">
        <v>109</v>
      </c>
      <c r="H44" s="2" t="s">
        <v>109</v>
      </c>
      <c r="I44" s="2" t="s">
        <v>109</v>
      </c>
      <c r="J44" s="96">
        <v>106.169983</v>
      </c>
    </row>
    <row r="45" spans="1:10" ht="15.75" customHeight="1">
      <c r="A45" s="20">
        <v>32</v>
      </c>
      <c r="B45" s="10" t="s">
        <v>45</v>
      </c>
      <c r="C45" s="21" t="s">
        <v>43</v>
      </c>
      <c r="D45" s="21" t="s">
        <v>101</v>
      </c>
      <c r="E45" s="2">
        <v>1195.49</v>
      </c>
      <c r="F45" s="2">
        <v>1195.49</v>
      </c>
      <c r="G45" s="2" t="s">
        <v>109</v>
      </c>
      <c r="H45" s="2" t="s">
        <v>109</v>
      </c>
      <c r="I45" s="2" t="s">
        <v>109</v>
      </c>
      <c r="J45" s="96">
        <v>8.879506</v>
      </c>
    </row>
    <row r="46" spans="1:10" ht="16.5" customHeight="1">
      <c r="A46" s="20">
        <v>33</v>
      </c>
      <c r="B46" s="10" t="s">
        <v>46</v>
      </c>
      <c r="C46" s="21" t="s">
        <v>43</v>
      </c>
      <c r="D46" s="21" t="s">
        <v>102</v>
      </c>
      <c r="E46" s="2">
        <v>1195.49</v>
      </c>
      <c r="F46" s="2">
        <v>1195.49</v>
      </c>
      <c r="G46" s="2" t="s">
        <v>109</v>
      </c>
      <c r="H46" s="2" t="s">
        <v>109</v>
      </c>
      <c r="I46" s="2" t="s">
        <v>109</v>
      </c>
      <c r="J46" s="96">
        <v>3.388102</v>
      </c>
    </row>
    <row r="47" spans="1:10" ht="14.25" customHeight="1">
      <c r="A47" s="20">
        <v>34</v>
      </c>
      <c r="B47" s="10" t="s">
        <v>47</v>
      </c>
      <c r="C47" s="21" t="s">
        <v>43</v>
      </c>
      <c r="D47" s="21" t="s">
        <v>103</v>
      </c>
      <c r="E47" s="2">
        <v>1195.49</v>
      </c>
      <c r="F47" s="2">
        <v>1195.49</v>
      </c>
      <c r="G47" s="2" t="s">
        <v>109</v>
      </c>
      <c r="H47" s="2" t="s">
        <v>109</v>
      </c>
      <c r="I47" s="2" t="s">
        <v>109</v>
      </c>
      <c r="J47" s="96">
        <v>6.151256</v>
      </c>
    </row>
    <row r="48" spans="1:10" ht="13.5" customHeight="1">
      <c r="A48" s="20">
        <v>35</v>
      </c>
      <c r="B48" s="10" t="s">
        <v>48</v>
      </c>
      <c r="C48" s="21" t="s">
        <v>43</v>
      </c>
      <c r="D48" s="21" t="s">
        <v>104</v>
      </c>
      <c r="E48" s="2">
        <v>1195.49</v>
      </c>
      <c r="F48" s="2">
        <v>1195.49</v>
      </c>
      <c r="G48" s="2" t="s">
        <v>109</v>
      </c>
      <c r="H48" s="2" t="s">
        <v>109</v>
      </c>
      <c r="I48" s="2" t="s">
        <v>109</v>
      </c>
      <c r="J48" s="96">
        <v>12.861866999999998</v>
      </c>
    </row>
    <row r="49" spans="1:10" ht="16.5" customHeight="1">
      <c r="A49" s="20">
        <v>36</v>
      </c>
      <c r="B49" s="17" t="s">
        <v>49</v>
      </c>
      <c r="C49" s="21" t="s">
        <v>44</v>
      </c>
      <c r="D49" s="21" t="s">
        <v>105</v>
      </c>
      <c r="E49" s="2">
        <v>1195.49</v>
      </c>
      <c r="F49" s="2">
        <v>1195.49</v>
      </c>
      <c r="G49" s="2" t="s">
        <v>109</v>
      </c>
      <c r="H49" s="2" t="s">
        <v>109</v>
      </c>
      <c r="I49" s="2" t="s">
        <v>109</v>
      </c>
      <c r="J49" s="96">
        <v>3.6499829999999998</v>
      </c>
    </row>
    <row r="50" spans="1:10" ht="15.75" customHeight="1">
      <c r="A50" s="20">
        <v>37</v>
      </c>
      <c r="B50" s="9" t="s">
        <v>50</v>
      </c>
      <c r="C50" s="21" t="s">
        <v>43</v>
      </c>
      <c r="D50" s="21" t="s">
        <v>51</v>
      </c>
      <c r="E50" s="2">
        <v>1195.49</v>
      </c>
      <c r="F50" s="2">
        <v>1195.49</v>
      </c>
      <c r="G50" s="2" t="s">
        <v>109</v>
      </c>
      <c r="H50" s="2" t="s">
        <v>109</v>
      </c>
      <c r="I50" s="2" t="s">
        <v>109</v>
      </c>
      <c r="J50" s="96">
        <v>29.438534999999998</v>
      </c>
    </row>
    <row r="51" spans="1:10" ht="16.5" customHeight="1">
      <c r="A51" s="20">
        <v>38</v>
      </c>
      <c r="B51" s="12" t="s">
        <v>51</v>
      </c>
      <c r="C51" s="21" t="s">
        <v>50</v>
      </c>
      <c r="D51" s="21" t="s">
        <v>106</v>
      </c>
      <c r="E51" s="2">
        <v>1195.49</v>
      </c>
      <c r="F51" s="2">
        <v>1195.49</v>
      </c>
      <c r="G51" s="2" t="s">
        <v>109</v>
      </c>
      <c r="H51" s="2" t="s">
        <v>109</v>
      </c>
      <c r="I51" s="2" t="s">
        <v>109</v>
      </c>
      <c r="J51" s="96">
        <v>4.774785</v>
      </c>
    </row>
    <row r="52" spans="1:10" ht="15" customHeight="1">
      <c r="A52" s="20">
        <v>39</v>
      </c>
      <c r="B52" s="34" t="s">
        <v>52</v>
      </c>
      <c r="C52" s="63" t="s">
        <v>107</v>
      </c>
      <c r="D52" s="63" t="s">
        <v>108</v>
      </c>
      <c r="E52" s="51">
        <v>1804.29</v>
      </c>
      <c r="F52" s="51">
        <v>1804.29</v>
      </c>
      <c r="G52" s="20" t="s">
        <v>109</v>
      </c>
      <c r="H52" s="20" t="s">
        <v>109</v>
      </c>
      <c r="I52" s="20" t="s">
        <v>109</v>
      </c>
      <c r="J52" s="96">
        <v>82.363106</v>
      </c>
    </row>
    <row r="53" spans="1:10" ht="14.25" customHeight="1">
      <c r="A53" s="35"/>
      <c r="B53" s="62" t="s">
        <v>187</v>
      </c>
      <c r="C53" s="38"/>
      <c r="D53" s="38"/>
      <c r="E53" s="39"/>
      <c r="F53" s="39"/>
      <c r="G53" s="39"/>
      <c r="H53" s="39"/>
      <c r="I53" s="39"/>
      <c r="J53" s="40"/>
    </row>
    <row r="54" spans="1:10" ht="12.75">
      <c r="A54" s="20">
        <v>40</v>
      </c>
      <c r="B54" s="21" t="s">
        <v>61</v>
      </c>
      <c r="C54" s="21" t="s">
        <v>211</v>
      </c>
      <c r="D54" s="10" t="s">
        <v>53</v>
      </c>
      <c r="E54" s="2">
        <v>1195.49</v>
      </c>
      <c r="F54" s="2">
        <v>1195.49</v>
      </c>
      <c r="G54" s="2" t="s">
        <v>109</v>
      </c>
      <c r="H54" s="2" t="s">
        <v>109</v>
      </c>
      <c r="I54" s="2" t="s">
        <v>109</v>
      </c>
      <c r="J54" s="84">
        <v>0.8083</v>
      </c>
    </row>
    <row r="55" spans="1:10" ht="12.75">
      <c r="A55" s="20">
        <v>41</v>
      </c>
      <c r="B55" s="21" t="s">
        <v>132</v>
      </c>
      <c r="C55" s="21"/>
      <c r="D55" s="21"/>
      <c r="E55" s="2">
        <v>1195.49</v>
      </c>
      <c r="F55" s="2">
        <v>1195.49</v>
      </c>
      <c r="G55" s="2" t="s">
        <v>109</v>
      </c>
      <c r="H55" s="2" t="s">
        <v>109</v>
      </c>
      <c r="I55" s="2" t="s">
        <v>109</v>
      </c>
      <c r="J55" s="95">
        <v>3.7241</v>
      </c>
    </row>
    <row r="56" spans="1:10" ht="12.75">
      <c r="A56" s="20">
        <v>42</v>
      </c>
      <c r="B56" s="21" t="s">
        <v>133</v>
      </c>
      <c r="C56" s="21" t="s">
        <v>134</v>
      </c>
      <c r="D56" s="21" t="s">
        <v>135</v>
      </c>
      <c r="E56" s="2">
        <v>1195.49</v>
      </c>
      <c r="F56" s="2">
        <v>1195.49</v>
      </c>
      <c r="G56" s="2" t="s">
        <v>109</v>
      </c>
      <c r="H56" s="2" t="s">
        <v>109</v>
      </c>
      <c r="I56" s="2" t="s">
        <v>109</v>
      </c>
      <c r="J56" s="93">
        <v>0.2188</v>
      </c>
    </row>
    <row r="57" spans="1:10" ht="12.75">
      <c r="A57" s="20">
        <v>43</v>
      </c>
      <c r="B57" s="21" t="s">
        <v>136</v>
      </c>
      <c r="C57" s="21" t="s">
        <v>137</v>
      </c>
      <c r="D57" s="21" t="s">
        <v>138</v>
      </c>
      <c r="E57" s="2">
        <v>1195.49</v>
      </c>
      <c r="F57" s="2">
        <v>1195.49</v>
      </c>
      <c r="G57" s="2" t="s">
        <v>109</v>
      </c>
      <c r="H57" s="2" t="s">
        <v>109</v>
      </c>
      <c r="I57" s="2" t="s">
        <v>109</v>
      </c>
      <c r="J57" s="93">
        <v>0.0005</v>
      </c>
    </row>
    <row r="58" spans="1:10" ht="12.75">
      <c r="A58" s="20">
        <v>44</v>
      </c>
      <c r="B58" s="21" t="s">
        <v>139</v>
      </c>
      <c r="C58" s="21" t="s">
        <v>140</v>
      </c>
      <c r="D58" s="21" t="s">
        <v>141</v>
      </c>
      <c r="E58" s="2">
        <v>1195.49</v>
      </c>
      <c r="F58" s="2">
        <v>1195.49</v>
      </c>
      <c r="G58" s="2" t="s">
        <v>109</v>
      </c>
      <c r="H58" s="2" t="s">
        <v>109</v>
      </c>
      <c r="I58" s="2" t="s">
        <v>109</v>
      </c>
      <c r="J58" s="93">
        <v>0.0023</v>
      </c>
    </row>
    <row r="59" spans="1:10" ht="12.75">
      <c r="A59" s="20">
        <v>45</v>
      </c>
      <c r="B59" s="21" t="s">
        <v>142</v>
      </c>
      <c r="C59" s="21" t="s">
        <v>143</v>
      </c>
      <c r="D59" s="21" t="s">
        <v>144</v>
      </c>
      <c r="E59" s="2">
        <v>1195.49</v>
      </c>
      <c r="F59" s="2">
        <v>1195.49</v>
      </c>
      <c r="G59" s="2" t="s">
        <v>109</v>
      </c>
      <c r="H59" s="2" t="s">
        <v>109</v>
      </c>
      <c r="I59" s="2" t="s">
        <v>109</v>
      </c>
      <c r="J59" s="93">
        <v>0.0114</v>
      </c>
    </row>
    <row r="60" spans="1:10" ht="12.75">
      <c r="A60" s="20">
        <v>46</v>
      </c>
      <c r="B60" s="21" t="s">
        <v>145</v>
      </c>
      <c r="C60" s="21" t="s">
        <v>146</v>
      </c>
      <c r="D60" s="21" t="s">
        <v>147</v>
      </c>
      <c r="E60" s="2">
        <v>1195.49</v>
      </c>
      <c r="F60" s="2">
        <v>1195.49</v>
      </c>
      <c r="G60" s="2" t="s">
        <v>109</v>
      </c>
      <c r="H60" s="2" t="s">
        <v>109</v>
      </c>
      <c r="I60" s="2" t="s">
        <v>109</v>
      </c>
      <c r="J60" s="93">
        <v>0.0236</v>
      </c>
    </row>
    <row r="61" spans="1:10" ht="12.75">
      <c r="A61" s="20">
        <v>47</v>
      </c>
      <c r="B61" s="21" t="s">
        <v>148</v>
      </c>
      <c r="C61" s="21" t="s">
        <v>149</v>
      </c>
      <c r="D61" s="21" t="s">
        <v>150</v>
      </c>
      <c r="E61" s="2">
        <v>1195.49</v>
      </c>
      <c r="F61" s="2">
        <v>1195.49</v>
      </c>
      <c r="G61" s="2" t="s">
        <v>109</v>
      </c>
      <c r="H61" s="2" t="s">
        <v>109</v>
      </c>
      <c r="I61" s="2" t="s">
        <v>109</v>
      </c>
      <c r="J61" s="93">
        <v>0.0022</v>
      </c>
    </row>
    <row r="62" spans="1:10" ht="12.75">
      <c r="A62" s="20">
        <v>48</v>
      </c>
      <c r="B62" s="21" t="s">
        <v>151</v>
      </c>
      <c r="C62" s="21" t="s">
        <v>152</v>
      </c>
      <c r="D62" s="21" t="s">
        <v>153</v>
      </c>
      <c r="E62" s="2">
        <v>1195.49</v>
      </c>
      <c r="F62" s="2">
        <v>1195.49</v>
      </c>
      <c r="G62" s="2" t="s">
        <v>109</v>
      </c>
      <c r="H62" s="2" t="s">
        <v>109</v>
      </c>
      <c r="I62" s="2" t="s">
        <v>109</v>
      </c>
      <c r="J62" s="93">
        <v>0.0011</v>
      </c>
    </row>
    <row r="63" spans="1:10" ht="12.75">
      <c r="A63" s="20">
        <v>49</v>
      </c>
      <c r="B63" s="21" t="s">
        <v>154</v>
      </c>
      <c r="C63" s="21" t="s">
        <v>155</v>
      </c>
      <c r="D63" s="21" t="s">
        <v>156</v>
      </c>
      <c r="E63" s="2">
        <v>1195.49</v>
      </c>
      <c r="F63" s="2">
        <v>1195.49</v>
      </c>
      <c r="G63" s="2" t="s">
        <v>109</v>
      </c>
      <c r="H63" s="2" t="s">
        <v>109</v>
      </c>
      <c r="I63" s="2" t="s">
        <v>109</v>
      </c>
      <c r="J63" s="93">
        <v>0.0025</v>
      </c>
    </row>
    <row r="64" spans="1:10" ht="12.75">
      <c r="A64" s="20">
        <v>50</v>
      </c>
      <c r="B64" s="21" t="s">
        <v>157</v>
      </c>
      <c r="C64" s="21" t="s">
        <v>158</v>
      </c>
      <c r="D64" s="21" t="s">
        <v>159</v>
      </c>
      <c r="E64" s="2">
        <v>1195.49</v>
      </c>
      <c r="F64" s="2">
        <v>1195.49</v>
      </c>
      <c r="G64" s="2" t="s">
        <v>109</v>
      </c>
      <c r="H64" s="2" t="s">
        <v>109</v>
      </c>
      <c r="I64" s="2" t="s">
        <v>109</v>
      </c>
      <c r="J64" s="91">
        <v>0.005899999999999999</v>
      </c>
    </row>
    <row r="65" spans="1:10" ht="12.75">
      <c r="A65" s="20">
        <v>51</v>
      </c>
      <c r="B65" s="21" t="s">
        <v>160</v>
      </c>
      <c r="C65" s="21"/>
      <c r="D65" s="21"/>
      <c r="E65" s="2">
        <v>1195.49</v>
      </c>
      <c r="F65" s="2">
        <v>1195.49</v>
      </c>
      <c r="G65" s="2" t="s">
        <v>109</v>
      </c>
      <c r="H65" s="2" t="s">
        <v>109</v>
      </c>
      <c r="I65" s="2" t="s">
        <v>109</v>
      </c>
      <c r="J65" s="84">
        <v>0.6129</v>
      </c>
    </row>
    <row r="66" spans="1:10" ht="12.75">
      <c r="A66" s="20">
        <v>52</v>
      </c>
      <c r="B66" s="21" t="s">
        <v>161</v>
      </c>
      <c r="C66" s="21" t="s">
        <v>162</v>
      </c>
      <c r="D66" s="21" t="s">
        <v>163</v>
      </c>
      <c r="E66" s="2">
        <v>1195.49</v>
      </c>
      <c r="F66" s="2">
        <v>1195.49</v>
      </c>
      <c r="G66" s="2" t="s">
        <v>109</v>
      </c>
      <c r="H66" s="2" t="s">
        <v>109</v>
      </c>
      <c r="I66" s="2" t="s">
        <v>109</v>
      </c>
      <c r="J66" s="91">
        <v>0.0023</v>
      </c>
    </row>
    <row r="67" spans="1:10" ht="12.75">
      <c r="A67" s="20">
        <v>53</v>
      </c>
      <c r="B67" s="21" t="s">
        <v>164</v>
      </c>
      <c r="C67" s="21" t="s">
        <v>165</v>
      </c>
      <c r="D67" s="21" t="s">
        <v>166</v>
      </c>
      <c r="E67" s="2">
        <v>1195.49</v>
      </c>
      <c r="F67" s="2">
        <v>1195.49</v>
      </c>
      <c r="G67" s="2" t="s">
        <v>109</v>
      </c>
      <c r="H67" s="2" t="s">
        <v>109</v>
      </c>
      <c r="I67" s="2" t="s">
        <v>109</v>
      </c>
      <c r="J67" s="94">
        <v>0.00023</v>
      </c>
    </row>
    <row r="68" spans="1:10" ht="12.75">
      <c r="A68" s="20">
        <v>54</v>
      </c>
      <c r="B68" s="21" t="s">
        <v>167</v>
      </c>
      <c r="C68" s="21" t="s">
        <v>168</v>
      </c>
      <c r="D68" s="21" t="s">
        <v>169</v>
      </c>
      <c r="E68" s="2">
        <v>1195.49</v>
      </c>
      <c r="F68" s="2">
        <v>1195.49</v>
      </c>
      <c r="G68" s="2" t="s">
        <v>109</v>
      </c>
      <c r="H68" s="2" t="s">
        <v>109</v>
      </c>
      <c r="I68" s="2" t="s">
        <v>109</v>
      </c>
      <c r="J68" s="91">
        <v>0.0014</v>
      </c>
    </row>
    <row r="69" spans="1:10" ht="12.75">
      <c r="A69" s="20">
        <v>55</v>
      </c>
      <c r="B69" s="21" t="s">
        <v>170</v>
      </c>
      <c r="C69" s="21" t="s">
        <v>171</v>
      </c>
      <c r="D69" s="21" t="s">
        <v>172</v>
      </c>
      <c r="E69" s="2">
        <v>1195.49</v>
      </c>
      <c r="F69" s="2">
        <v>1195.49</v>
      </c>
      <c r="G69" s="2" t="s">
        <v>109</v>
      </c>
      <c r="H69" s="2" t="s">
        <v>109</v>
      </c>
      <c r="I69" s="2" t="s">
        <v>109</v>
      </c>
      <c r="J69" s="91">
        <v>0.0011</v>
      </c>
    </row>
    <row r="70" spans="1:10" ht="12.75">
      <c r="A70" s="20">
        <v>56</v>
      </c>
      <c r="B70" s="21" t="s">
        <v>173</v>
      </c>
      <c r="C70" s="21" t="s">
        <v>174</v>
      </c>
      <c r="D70" s="21" t="s">
        <v>175</v>
      </c>
      <c r="E70" s="2">
        <v>1195.49</v>
      </c>
      <c r="F70" s="2">
        <v>1195.49</v>
      </c>
      <c r="G70" s="2" t="s">
        <v>109</v>
      </c>
      <c r="H70" s="2" t="s">
        <v>109</v>
      </c>
      <c r="I70" s="2" t="s">
        <v>109</v>
      </c>
      <c r="J70" s="94">
        <v>5E-05</v>
      </c>
    </row>
    <row r="71" spans="1:10" ht="12.75">
      <c r="A71" s="35"/>
      <c r="B71" s="37" t="s">
        <v>176</v>
      </c>
      <c r="C71" s="38"/>
      <c r="D71" s="38"/>
      <c r="E71" s="39"/>
      <c r="F71" s="39"/>
      <c r="G71" s="39"/>
      <c r="H71" s="39"/>
      <c r="I71" s="39"/>
      <c r="J71" s="39"/>
    </row>
    <row r="72" spans="1:10" ht="12.75">
      <c r="A72" s="20">
        <v>57</v>
      </c>
      <c r="B72" s="21" t="s">
        <v>177</v>
      </c>
      <c r="C72" s="21" t="s">
        <v>178</v>
      </c>
      <c r="D72" s="21" t="s">
        <v>179</v>
      </c>
      <c r="E72" s="2">
        <v>1195.49</v>
      </c>
      <c r="F72" s="2">
        <v>1195.49</v>
      </c>
      <c r="G72" s="2" t="s">
        <v>109</v>
      </c>
      <c r="H72" s="2" t="s">
        <v>109</v>
      </c>
      <c r="I72" s="2" t="s">
        <v>109</v>
      </c>
      <c r="J72" s="91">
        <v>0.0176</v>
      </c>
    </row>
    <row r="73" spans="1:10" ht="12.75">
      <c r="A73" s="20">
        <v>58</v>
      </c>
      <c r="B73" s="21" t="s">
        <v>180</v>
      </c>
      <c r="C73" s="21" t="s">
        <v>181</v>
      </c>
      <c r="D73" s="21" t="s">
        <v>182</v>
      </c>
      <c r="E73" s="2">
        <v>1195.49</v>
      </c>
      <c r="F73" s="2">
        <v>1195.49</v>
      </c>
      <c r="G73" s="2" t="s">
        <v>109</v>
      </c>
      <c r="H73" s="2" t="s">
        <v>109</v>
      </c>
      <c r="I73" s="2" t="s">
        <v>109</v>
      </c>
      <c r="J73" s="91">
        <v>0.0665</v>
      </c>
    </row>
    <row r="74" spans="1:10" ht="12.75">
      <c r="A74" s="20">
        <v>59</v>
      </c>
      <c r="B74" s="21" t="s">
        <v>183</v>
      </c>
      <c r="C74" s="21" t="s">
        <v>184</v>
      </c>
      <c r="D74" s="21" t="s">
        <v>185</v>
      </c>
      <c r="E74" s="2">
        <v>1195.49</v>
      </c>
      <c r="F74" s="2">
        <v>1195.49</v>
      </c>
      <c r="G74" s="2" t="s">
        <v>109</v>
      </c>
      <c r="H74" s="2" t="s">
        <v>109</v>
      </c>
      <c r="I74" s="2" t="s">
        <v>109</v>
      </c>
      <c r="J74" s="91">
        <v>0.0165</v>
      </c>
    </row>
    <row r="76" spans="2:10" ht="28.5" customHeight="1">
      <c r="B76" s="98" t="s">
        <v>216</v>
      </c>
      <c r="C76" s="98"/>
      <c r="D76" s="98"/>
      <c r="E76" s="98"/>
      <c r="F76" s="98"/>
      <c r="G76" s="98"/>
      <c r="H76" s="98"/>
      <c r="I76" s="98"/>
      <c r="J76" s="98"/>
    </row>
  </sheetData>
  <sheetProtection/>
  <mergeCells count="4">
    <mergeCell ref="A7:J7"/>
    <mergeCell ref="A8:J8"/>
    <mergeCell ref="A9:J9"/>
    <mergeCell ref="B76:J7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43">
      <selection activeCell="A61" sqref="A61:IV61"/>
    </sheetView>
  </sheetViews>
  <sheetFormatPr defaultColWidth="9.00390625" defaultRowHeight="12.75"/>
  <cols>
    <col min="1" max="1" width="7.125" style="0" customWidth="1"/>
    <col min="2" max="2" width="41.25390625" style="0" customWidth="1"/>
    <col min="3" max="3" width="35.875" style="0" customWidth="1"/>
    <col min="4" max="4" width="26.625" style="0" customWidth="1"/>
    <col min="5" max="5" width="18.125" style="0" customWidth="1"/>
    <col min="6" max="6" width="17.00390625" style="0" customWidth="1"/>
    <col min="7" max="7" width="18.25390625" style="0" customWidth="1"/>
    <col min="8" max="8" width="21.625" style="0" customWidth="1"/>
    <col min="9" max="9" width="19.625" style="0" customWidth="1"/>
    <col min="10" max="10" width="24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 t="s">
        <v>114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14.75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</row>
    <row r="12" spans="1:10" ht="12.75">
      <c r="A12" s="35"/>
      <c r="B12" s="36" t="s">
        <v>186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20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69">
        <v>46.94897833333337</v>
      </c>
    </row>
    <row r="14" spans="1:10" ht="12.75">
      <c r="A14" s="20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69">
        <v>0.270664</v>
      </c>
    </row>
    <row r="15" spans="1:10" ht="12.75">
      <c r="A15" s="20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69">
        <v>0.687975</v>
      </c>
    </row>
    <row r="16" spans="1:10" ht="12.75">
      <c r="A16" s="20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69">
        <v>0.45680166666666666</v>
      </c>
    </row>
    <row r="17" spans="1:10" ht="12.75">
      <c r="A17" s="20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 t="s">
        <v>109</v>
      </c>
      <c r="H17" s="2" t="s">
        <v>109</v>
      </c>
      <c r="I17" s="2" t="s">
        <v>109</v>
      </c>
      <c r="J17" s="69">
        <v>0.5448646666666667</v>
      </c>
    </row>
    <row r="18" spans="1:10" ht="12.75">
      <c r="A18" s="20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69">
        <v>0</v>
      </c>
    </row>
    <row r="19" spans="1:10" ht="12.75">
      <c r="A19" s="20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69">
        <v>35.80736000000002</v>
      </c>
    </row>
    <row r="20" spans="1:10" s="53" customFormat="1" ht="12.75">
      <c r="A20" s="48">
        <v>8</v>
      </c>
      <c r="B20" s="50" t="s">
        <v>21</v>
      </c>
      <c r="C20" s="50" t="s">
        <v>63</v>
      </c>
      <c r="D20" s="50" t="s">
        <v>64</v>
      </c>
      <c r="E20" s="51">
        <v>1197.33</v>
      </c>
      <c r="F20" s="51">
        <v>1197.33</v>
      </c>
      <c r="G20" s="51" t="s">
        <v>109</v>
      </c>
      <c r="H20" s="51" t="s">
        <v>109</v>
      </c>
      <c r="I20" s="51" t="s">
        <v>109</v>
      </c>
      <c r="J20" s="84">
        <v>0.035</v>
      </c>
    </row>
    <row r="21" spans="1:10" ht="12.75">
      <c r="A21" s="20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69">
        <v>4.035469666666667</v>
      </c>
    </row>
    <row r="22" spans="1:10" ht="12.75">
      <c r="A22" s="20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69">
        <v>10.32087633333333</v>
      </c>
    </row>
    <row r="23" spans="1:10" ht="12.75">
      <c r="A23" s="20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69">
        <v>0.10554366666666666</v>
      </c>
    </row>
    <row r="24" spans="1:10" ht="12.75">
      <c r="A24" s="20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69">
        <v>1.2137003333333332</v>
      </c>
    </row>
    <row r="25" spans="1:10" ht="12.75">
      <c r="A25" s="20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69">
        <v>1.2543436666666667</v>
      </c>
    </row>
    <row r="26" spans="1:10" ht="12.75">
      <c r="A26" s="20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69">
        <v>0.2593566666666666</v>
      </c>
    </row>
    <row r="27" spans="1:10" ht="12.75">
      <c r="A27" s="20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69">
        <v>8.072054666666666</v>
      </c>
    </row>
    <row r="28" spans="1:10" ht="12.75">
      <c r="A28" s="20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69">
        <v>0</v>
      </c>
    </row>
    <row r="29" spans="1:10" ht="12.75">
      <c r="A29" s="20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69">
        <v>10.33099866666667</v>
      </c>
    </row>
    <row r="30" spans="1:10" ht="12.75">
      <c r="A30" s="20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69">
        <v>0</v>
      </c>
    </row>
    <row r="31" spans="1:10" ht="12.75">
      <c r="A31" s="20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69">
        <v>14.320754666666666</v>
      </c>
    </row>
    <row r="32" spans="1:10" ht="12.75">
      <c r="A32" s="20">
        <v>20</v>
      </c>
      <c r="B32" s="21" t="s">
        <v>33</v>
      </c>
      <c r="C32" s="21" t="s">
        <v>82</v>
      </c>
      <c r="D32" s="21" t="s">
        <v>85</v>
      </c>
      <c r="E32" s="2">
        <v>1197.33</v>
      </c>
      <c r="F32" s="2">
        <v>1197.33</v>
      </c>
      <c r="G32" s="2" t="s">
        <v>109</v>
      </c>
      <c r="H32" s="2" t="s">
        <v>109</v>
      </c>
      <c r="I32" s="2" t="s">
        <v>109</v>
      </c>
      <c r="J32" s="69">
        <v>0.3624213333333334</v>
      </c>
    </row>
    <row r="33" spans="1:10" ht="12.75">
      <c r="A33" s="20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69">
        <v>13.43587</v>
      </c>
    </row>
    <row r="34" spans="1:10" ht="12.75">
      <c r="A34" s="20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69">
        <v>0.4150366666666666</v>
      </c>
    </row>
    <row r="35" spans="1:10" ht="12.75">
      <c r="A35" s="20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69">
        <v>9.294066333333333</v>
      </c>
    </row>
    <row r="36" spans="1:10" ht="12.75">
      <c r="A36" s="20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69">
        <v>0.5197236666666666</v>
      </c>
    </row>
    <row r="37" spans="1:10" ht="12.75">
      <c r="A37" s="20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69">
        <v>0.5743426666666667</v>
      </c>
    </row>
    <row r="38" spans="1:10" ht="12.75">
      <c r="A38" s="20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69">
        <v>34.033077666666664</v>
      </c>
    </row>
    <row r="39" spans="1:10" ht="12.75">
      <c r="A39" s="20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69">
        <v>15.188288</v>
      </c>
    </row>
    <row r="40" spans="1:10" ht="12.75">
      <c r="A40" s="20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69">
        <v>3.9642649999999997</v>
      </c>
    </row>
    <row r="41" spans="1:10" ht="12.75">
      <c r="A41" s="20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69">
        <v>37.578806</v>
      </c>
    </row>
    <row r="42" spans="1:10" ht="12.75">
      <c r="A42" s="20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69">
        <v>27.246203333333334</v>
      </c>
    </row>
    <row r="43" spans="1:10" ht="12.75">
      <c r="A43" s="20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69">
        <v>35.299269333333335</v>
      </c>
    </row>
    <row r="44" spans="1:10" ht="12.75">
      <c r="A44" s="20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69">
        <v>2.8821589999999997</v>
      </c>
    </row>
    <row r="45" spans="1:10" ht="12.75">
      <c r="A45" s="20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69">
        <v>1.091016</v>
      </c>
    </row>
    <row r="46" spans="1:10" ht="12.75">
      <c r="A46" s="20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69">
        <v>1.9734209999999999</v>
      </c>
    </row>
    <row r="47" spans="1:10" ht="12.75">
      <c r="A47" s="20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69">
        <v>4.026274</v>
      </c>
    </row>
    <row r="48" spans="1:10" ht="12.75">
      <c r="A48" s="20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69">
        <v>1.1259359999999998</v>
      </c>
    </row>
    <row r="49" spans="1:10" ht="12.75">
      <c r="A49" s="35"/>
      <c r="B49" s="37" t="s">
        <v>187</v>
      </c>
      <c r="C49" s="38"/>
      <c r="D49" s="38"/>
      <c r="E49" s="39"/>
      <c r="F49" s="39"/>
      <c r="G49" s="39"/>
      <c r="H49" s="39"/>
      <c r="I49" s="39"/>
      <c r="J49" s="85"/>
    </row>
    <row r="50" spans="1:10" ht="12.75">
      <c r="A50" s="20">
        <v>37</v>
      </c>
      <c r="B50" s="21" t="s">
        <v>61</v>
      </c>
      <c r="C50" s="21" t="s">
        <v>210</v>
      </c>
      <c r="D50" s="10" t="s">
        <v>53</v>
      </c>
      <c r="E50" s="2">
        <v>1197.33</v>
      </c>
      <c r="F50" s="2">
        <v>1197.33</v>
      </c>
      <c r="G50" s="2" t="s">
        <v>109</v>
      </c>
      <c r="H50" s="2" t="s">
        <v>109</v>
      </c>
      <c r="I50" s="2" t="s">
        <v>109</v>
      </c>
      <c r="J50" s="69">
        <v>0.736649</v>
      </c>
    </row>
    <row r="51" spans="1:10" ht="12.75">
      <c r="A51" s="20">
        <v>38</v>
      </c>
      <c r="B51" s="21" t="s">
        <v>132</v>
      </c>
      <c r="C51" s="21"/>
      <c r="D51" s="21"/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69">
        <v>1.318916</v>
      </c>
    </row>
    <row r="52" spans="1:10" ht="12.75">
      <c r="A52" s="20">
        <v>39</v>
      </c>
      <c r="B52" s="21" t="s">
        <v>133</v>
      </c>
      <c r="C52" s="21" t="s">
        <v>134</v>
      </c>
      <c r="D52" s="21" t="s">
        <v>135</v>
      </c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69">
        <v>0.07777</v>
      </c>
    </row>
    <row r="53" spans="1:10" ht="12.75">
      <c r="A53" s="20">
        <v>40</v>
      </c>
      <c r="B53" s="21" t="s">
        <v>136</v>
      </c>
      <c r="C53" s="21" t="s">
        <v>137</v>
      </c>
      <c r="D53" s="21" t="s">
        <v>138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69">
        <v>0.000158</v>
      </c>
    </row>
    <row r="54" spans="1:10" ht="12.75">
      <c r="A54" s="20">
        <v>41</v>
      </c>
      <c r="B54" s="21" t="s">
        <v>139</v>
      </c>
      <c r="C54" s="21" t="s">
        <v>140</v>
      </c>
      <c r="D54" s="21" t="s">
        <v>141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69">
        <v>0.000774</v>
      </c>
    </row>
    <row r="55" spans="1:10" ht="12.75">
      <c r="A55" s="20">
        <v>42</v>
      </c>
      <c r="B55" s="21" t="s">
        <v>142</v>
      </c>
      <c r="C55" s="21" t="s">
        <v>143</v>
      </c>
      <c r="D55" s="21" t="s">
        <v>144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69">
        <v>0.004269</v>
      </c>
    </row>
    <row r="56" spans="1:10" ht="12.75">
      <c r="A56" s="20">
        <v>43</v>
      </c>
      <c r="B56" s="21" t="s">
        <v>145</v>
      </c>
      <c r="C56" s="21" t="s">
        <v>146</v>
      </c>
      <c r="D56" s="21" t="s">
        <v>147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69">
        <v>0.008772</v>
      </c>
    </row>
    <row r="57" spans="1:10" ht="12.75">
      <c r="A57" s="20">
        <v>44</v>
      </c>
      <c r="B57" s="21" t="s">
        <v>148</v>
      </c>
      <c r="C57" s="21" t="s">
        <v>149</v>
      </c>
      <c r="D57" s="21" t="s">
        <v>150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69">
        <v>0.000792</v>
      </c>
    </row>
    <row r="58" spans="1:10" ht="12.75">
      <c r="A58" s="20">
        <v>45</v>
      </c>
      <c r="B58" s="21" t="s">
        <v>151</v>
      </c>
      <c r="C58" s="21" t="s">
        <v>152</v>
      </c>
      <c r="D58" s="21" t="s">
        <v>153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69">
        <v>0.000364</v>
      </c>
    </row>
    <row r="59" spans="1:10" ht="12.75">
      <c r="A59" s="20">
        <v>46</v>
      </c>
      <c r="B59" s="21" t="s">
        <v>154</v>
      </c>
      <c r="C59" s="21" t="s">
        <v>155</v>
      </c>
      <c r="D59" s="21" t="s">
        <v>156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69">
        <v>0.000871</v>
      </c>
    </row>
    <row r="60" spans="1:10" ht="12.75">
      <c r="A60" s="20">
        <v>47</v>
      </c>
      <c r="B60" s="21" t="s">
        <v>157</v>
      </c>
      <c r="C60" s="21" t="s">
        <v>158</v>
      </c>
      <c r="D60" s="21" t="s">
        <v>159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69">
        <v>0.001997</v>
      </c>
    </row>
    <row r="61" spans="1:10" ht="12.75">
      <c r="A61" s="20">
        <v>48</v>
      </c>
      <c r="B61" s="21" t="s">
        <v>160</v>
      </c>
      <c r="C61" s="21"/>
      <c r="D61" s="21"/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69">
        <v>0.208867</v>
      </c>
    </row>
    <row r="62" spans="1:10" ht="12.75">
      <c r="A62" s="20">
        <v>49</v>
      </c>
      <c r="B62" s="21" t="s">
        <v>161</v>
      </c>
      <c r="C62" s="21" t="s">
        <v>162</v>
      </c>
      <c r="D62" s="21" t="s">
        <v>163</v>
      </c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69">
        <v>0.0008</v>
      </c>
    </row>
    <row r="63" spans="1:10" ht="12.75">
      <c r="A63" s="20">
        <v>50</v>
      </c>
      <c r="B63" s="21" t="s">
        <v>164</v>
      </c>
      <c r="C63" s="21" t="s">
        <v>165</v>
      </c>
      <c r="D63" s="21" t="s">
        <v>166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69">
        <v>8E-05</v>
      </c>
    </row>
    <row r="64" spans="1:10" ht="12.75">
      <c r="A64" s="20">
        <v>51</v>
      </c>
      <c r="B64" s="21" t="s">
        <v>167</v>
      </c>
      <c r="C64" s="21" t="s">
        <v>168</v>
      </c>
      <c r="D64" s="21" t="s">
        <v>169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69">
        <v>0.000469</v>
      </c>
    </row>
    <row r="65" spans="1:10" ht="12.75">
      <c r="A65" s="20">
        <v>52</v>
      </c>
      <c r="B65" s="21" t="s">
        <v>170</v>
      </c>
      <c r="C65" s="21" t="s">
        <v>171</v>
      </c>
      <c r="D65" s="21" t="s">
        <v>172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69">
        <v>0.000389</v>
      </c>
    </row>
    <row r="66" spans="1:10" ht="12.75">
      <c r="A66" s="20">
        <v>53</v>
      </c>
      <c r="B66" s="21" t="s">
        <v>173</v>
      </c>
      <c r="C66" s="21" t="s">
        <v>174</v>
      </c>
      <c r="D66" s="21" t="s">
        <v>175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87">
        <v>1.6E-05</v>
      </c>
    </row>
    <row r="67" spans="1:10" ht="12.75">
      <c r="A67" s="35"/>
      <c r="B67" s="37" t="s">
        <v>176</v>
      </c>
      <c r="C67" s="38"/>
      <c r="D67" s="38"/>
      <c r="E67" s="39"/>
      <c r="F67" s="39"/>
      <c r="G67" s="39"/>
      <c r="H67" s="39"/>
      <c r="I67" s="39"/>
      <c r="J67" s="85"/>
    </row>
    <row r="68" spans="1:10" ht="12.75">
      <c r="A68" s="20">
        <v>54</v>
      </c>
      <c r="B68" s="21" t="s">
        <v>177</v>
      </c>
      <c r="C68" s="21" t="s">
        <v>178</v>
      </c>
      <c r="D68" s="21" t="s">
        <v>179</v>
      </c>
      <c r="E68" s="2">
        <v>1197.33</v>
      </c>
      <c r="F68" s="2">
        <v>1197.33</v>
      </c>
      <c r="G68" s="2" t="s">
        <v>109</v>
      </c>
      <c r="H68" s="2" t="s">
        <v>109</v>
      </c>
      <c r="I68" s="2" t="s">
        <v>109</v>
      </c>
      <c r="J68" s="69">
        <v>0.005156</v>
      </c>
    </row>
    <row r="69" spans="1:10" ht="12.75">
      <c r="A69" s="20">
        <v>55</v>
      </c>
      <c r="B69" s="21" t="s">
        <v>180</v>
      </c>
      <c r="C69" s="21" t="s">
        <v>181</v>
      </c>
      <c r="D69" s="21" t="s">
        <v>182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69">
        <v>0.01965</v>
      </c>
    </row>
    <row r="70" spans="1:10" ht="12.75">
      <c r="A70" s="20">
        <v>56</v>
      </c>
      <c r="B70" s="21" t="s">
        <v>183</v>
      </c>
      <c r="C70" s="21" t="s">
        <v>184</v>
      </c>
      <c r="D70" s="21" t="s">
        <v>185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69">
        <v>0.00491</v>
      </c>
    </row>
    <row r="71" spans="1:10" ht="12.75">
      <c r="A71" s="35"/>
      <c r="B71" s="37" t="s">
        <v>212</v>
      </c>
      <c r="C71" s="38"/>
      <c r="D71" s="38"/>
      <c r="E71" s="39"/>
      <c r="F71" s="39"/>
      <c r="G71" s="39"/>
      <c r="H71" s="39"/>
      <c r="I71" s="39"/>
      <c r="J71" s="68"/>
    </row>
    <row r="72" spans="1:10" ht="12.75">
      <c r="A72" s="2">
        <v>57</v>
      </c>
      <c r="B72" s="21" t="s">
        <v>52</v>
      </c>
      <c r="C72" s="21" t="s">
        <v>107</v>
      </c>
      <c r="D72" s="21" t="s">
        <v>108</v>
      </c>
      <c r="E72" s="2">
        <v>1197.33</v>
      </c>
      <c r="F72" s="2">
        <v>1197.33</v>
      </c>
      <c r="G72" s="2" t="s">
        <v>109</v>
      </c>
      <c r="H72" s="2" t="s">
        <v>109</v>
      </c>
      <c r="I72" s="2" t="s">
        <v>109</v>
      </c>
      <c r="J72" s="86">
        <f>(45019*24*31-5013814)/1000000</f>
        <v>28.480322</v>
      </c>
    </row>
    <row r="73" spans="1:10" ht="12.75">
      <c r="A73" s="29"/>
      <c r="B73" s="30"/>
      <c r="C73" s="30"/>
      <c r="D73" s="30"/>
      <c r="E73" s="31"/>
      <c r="F73" s="31"/>
      <c r="G73" s="31"/>
      <c r="H73" s="31"/>
      <c r="I73" s="31"/>
      <c r="J73" s="32"/>
    </row>
    <row r="74" spans="1:10" ht="33.75" customHeight="1">
      <c r="A74" s="1"/>
      <c r="B74" s="98" t="s">
        <v>131</v>
      </c>
      <c r="C74" s="98"/>
      <c r="D74" s="98"/>
      <c r="E74" s="98"/>
      <c r="F74" s="98"/>
      <c r="G74" s="98"/>
      <c r="H74" s="98"/>
      <c r="I74" s="98"/>
      <c r="J74" s="98"/>
    </row>
  </sheetData>
  <sheetProtection/>
  <mergeCells count="4">
    <mergeCell ref="A6:J6"/>
    <mergeCell ref="A7:J7"/>
    <mergeCell ref="A8:J8"/>
    <mergeCell ref="B74:J7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43">
      <selection activeCell="A61" sqref="A61:IV61"/>
    </sheetView>
  </sheetViews>
  <sheetFormatPr defaultColWidth="9.00390625" defaultRowHeight="12.75"/>
  <cols>
    <col min="1" max="1" width="6.25390625" style="0" customWidth="1"/>
    <col min="2" max="2" width="40.125" style="0" customWidth="1"/>
    <col min="3" max="3" width="35.25390625" style="0" customWidth="1"/>
    <col min="4" max="4" width="24.25390625" style="0" customWidth="1"/>
    <col min="5" max="5" width="21.00390625" style="0" customWidth="1"/>
    <col min="6" max="6" width="19.125" style="0" customWidth="1"/>
    <col min="7" max="7" width="17.00390625" style="0" customWidth="1"/>
    <col min="8" max="8" width="17.375" style="0" customWidth="1"/>
    <col min="9" max="9" width="19.125" style="0" customWidth="1"/>
    <col min="10" max="10" width="21.75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 t="s">
        <v>115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02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</row>
    <row r="12" spans="1:10" ht="12.75">
      <c r="A12" s="35"/>
      <c r="B12" s="36" t="s">
        <v>186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20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69">
        <v>75.38424233333333</v>
      </c>
    </row>
    <row r="14" spans="1:10" ht="12.75">
      <c r="A14" s="20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69">
        <v>0.295303</v>
      </c>
    </row>
    <row r="15" spans="1:10" ht="12.75">
      <c r="A15" s="20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69">
        <v>0.743335</v>
      </c>
    </row>
    <row r="16" spans="1:10" ht="12.75">
      <c r="A16" s="20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69">
        <v>0.5115866666666666</v>
      </c>
    </row>
    <row r="17" spans="1:10" ht="12.75">
      <c r="A17" s="20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 t="s">
        <v>109</v>
      </c>
      <c r="H17" s="2" t="s">
        <v>109</v>
      </c>
      <c r="I17" s="2" t="s">
        <v>109</v>
      </c>
      <c r="J17" s="69">
        <v>0.5741326666666666</v>
      </c>
    </row>
    <row r="18" spans="1:10" ht="12.75">
      <c r="A18" s="20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69">
        <v>0</v>
      </c>
    </row>
    <row r="19" spans="1:10" ht="12.75">
      <c r="A19" s="20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69">
        <v>63.75192599999997</v>
      </c>
    </row>
    <row r="20" spans="1:10" s="53" customFormat="1" ht="12.75">
      <c r="A20" s="48">
        <v>8</v>
      </c>
      <c r="B20" s="50" t="s">
        <v>21</v>
      </c>
      <c r="C20" s="50" t="s">
        <v>63</v>
      </c>
      <c r="D20" s="50" t="s">
        <v>64</v>
      </c>
      <c r="E20" s="51">
        <v>1197.33</v>
      </c>
      <c r="F20" s="51">
        <v>1197.33</v>
      </c>
      <c r="G20" s="51" t="s">
        <v>109</v>
      </c>
      <c r="H20" s="51" t="s">
        <v>109</v>
      </c>
      <c r="I20" s="51" t="s">
        <v>109</v>
      </c>
      <c r="J20" s="84">
        <v>0.06315766666666665</v>
      </c>
    </row>
    <row r="21" spans="1:10" ht="12.75">
      <c r="A21" s="20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69">
        <v>4.066483666666667</v>
      </c>
    </row>
    <row r="22" spans="1:10" ht="12.75">
      <c r="A22" s="20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69">
        <v>11.773643333333332</v>
      </c>
    </row>
    <row r="23" spans="1:10" ht="12.75">
      <c r="A23" s="20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69">
        <v>0.12099966666666666</v>
      </c>
    </row>
    <row r="24" spans="1:10" ht="12.75">
      <c r="A24" s="20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69">
        <v>1.4196413333333333</v>
      </c>
    </row>
    <row r="25" spans="1:10" ht="12.75">
      <c r="A25" s="20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69">
        <v>1.3577806666666667</v>
      </c>
    </row>
    <row r="26" spans="1:10" ht="12.75">
      <c r="A26" s="20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69">
        <v>0.36186066666666666</v>
      </c>
    </row>
    <row r="27" spans="1:10" ht="12.75">
      <c r="A27" s="20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69">
        <v>8.094266666666666</v>
      </c>
    </row>
    <row r="28" spans="1:10" ht="12.75">
      <c r="A28" s="20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69">
        <v>0</v>
      </c>
    </row>
    <row r="29" spans="1:10" ht="12.75">
      <c r="A29" s="20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69">
        <v>11.672527666666667</v>
      </c>
    </row>
    <row r="30" spans="1:10" ht="12.75">
      <c r="A30" s="20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69">
        <v>0</v>
      </c>
    </row>
    <row r="31" spans="1:10" ht="12.75">
      <c r="A31" s="20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69">
        <v>14.447089666666667</v>
      </c>
    </row>
    <row r="32" spans="1:10" ht="12.75">
      <c r="A32" s="20">
        <v>20</v>
      </c>
      <c r="B32" s="21" t="s">
        <v>33</v>
      </c>
      <c r="C32" s="21" t="s">
        <v>82</v>
      </c>
      <c r="D32" s="21" t="s">
        <v>85</v>
      </c>
      <c r="E32" s="2">
        <v>1197.33</v>
      </c>
      <c r="F32" s="2">
        <v>1197.33</v>
      </c>
      <c r="G32" s="2" t="s">
        <v>109</v>
      </c>
      <c r="H32" s="2" t="s">
        <v>109</v>
      </c>
      <c r="I32" s="2" t="s">
        <v>109</v>
      </c>
      <c r="J32" s="69">
        <v>0.48875633333333335</v>
      </c>
    </row>
    <row r="33" spans="1:10" ht="12.75">
      <c r="A33" s="20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69">
        <v>13.508694</v>
      </c>
    </row>
    <row r="34" spans="1:10" ht="12.75">
      <c r="A34" s="20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69">
        <v>0.4878606666666666</v>
      </c>
    </row>
    <row r="35" spans="1:10" ht="12.75">
      <c r="A35" s="20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69">
        <v>9.395154333333334</v>
      </c>
    </row>
    <row r="36" spans="1:10" ht="12.75">
      <c r="A36" s="20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69">
        <v>0.5769726666666666</v>
      </c>
    </row>
    <row r="37" spans="1:10" ht="12.75">
      <c r="A37" s="20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69">
        <v>0.6181816666666666</v>
      </c>
    </row>
    <row r="38" spans="1:10" ht="12.75">
      <c r="A38" s="20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69">
        <v>35.49528166666666</v>
      </c>
    </row>
    <row r="39" spans="1:10" ht="12.75">
      <c r="A39" s="20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69">
        <v>20.549442999999997</v>
      </c>
    </row>
    <row r="40" spans="1:10" ht="12.75">
      <c r="A40" s="20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69">
        <v>4.73263</v>
      </c>
    </row>
    <row r="41" spans="1:10" ht="12.75">
      <c r="A41" s="20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69">
        <v>39.144099</v>
      </c>
    </row>
    <row r="42" spans="1:10" ht="12.75">
      <c r="A42" s="20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69">
        <v>28.736671333333334</v>
      </c>
    </row>
    <row r="43" spans="1:10" ht="12.75">
      <c r="A43" s="20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69">
        <v>35.37409433333333</v>
      </c>
    </row>
    <row r="44" spans="1:10" ht="12.75">
      <c r="A44" s="20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69">
        <v>3.069058</v>
      </c>
    </row>
    <row r="45" spans="1:10" ht="12.75">
      <c r="A45" s="20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69">
        <v>1.169699</v>
      </c>
    </row>
    <row r="46" spans="1:10" ht="12.75">
      <c r="A46" s="20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69">
        <v>2.378859</v>
      </c>
    </row>
    <row r="47" spans="1:10" ht="12.75">
      <c r="A47" s="20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69">
        <v>4.845722</v>
      </c>
    </row>
    <row r="48" spans="1:10" ht="12.75">
      <c r="A48" s="20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69">
        <v>1.200761</v>
      </c>
    </row>
    <row r="49" spans="1:10" ht="12.75">
      <c r="A49" s="35"/>
      <c r="B49" s="37" t="s">
        <v>187</v>
      </c>
      <c r="C49" s="38"/>
      <c r="D49" s="38"/>
      <c r="E49" s="39"/>
      <c r="F49" s="39"/>
      <c r="G49" s="39"/>
      <c r="H49" s="39"/>
      <c r="I49" s="39"/>
      <c r="J49" s="40"/>
    </row>
    <row r="50" spans="1:10" ht="12.75">
      <c r="A50" s="20">
        <v>37</v>
      </c>
      <c r="B50" s="21" t="s">
        <v>61</v>
      </c>
      <c r="C50" s="21" t="s">
        <v>210</v>
      </c>
      <c r="D50" s="10" t="s">
        <v>53</v>
      </c>
      <c r="E50" s="2">
        <v>1197.33</v>
      </c>
      <c r="F50" s="2">
        <v>1197.33</v>
      </c>
      <c r="G50" s="2" t="s">
        <v>109</v>
      </c>
      <c r="H50" s="2" t="s">
        <v>109</v>
      </c>
      <c r="I50" s="2" t="s">
        <v>109</v>
      </c>
      <c r="J50" s="69">
        <v>0.7301</v>
      </c>
    </row>
    <row r="51" spans="1:10" ht="12.75">
      <c r="A51" s="20">
        <v>38</v>
      </c>
      <c r="B51" s="21" t="s">
        <v>132</v>
      </c>
      <c r="C51" s="21"/>
      <c r="D51" s="21"/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41">
        <v>1.3072</v>
      </c>
    </row>
    <row r="52" spans="1:10" ht="12.75">
      <c r="A52" s="20">
        <v>39</v>
      </c>
      <c r="B52" s="21" t="s">
        <v>133</v>
      </c>
      <c r="C52" s="21" t="s">
        <v>134</v>
      </c>
      <c r="D52" s="21" t="s">
        <v>135</v>
      </c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2">
        <v>0.077083</v>
      </c>
    </row>
    <row r="53" spans="1:10" ht="12.75">
      <c r="A53" s="20">
        <v>40</v>
      </c>
      <c r="B53" s="21" t="s">
        <v>136</v>
      </c>
      <c r="C53" s="21" t="s">
        <v>137</v>
      </c>
      <c r="D53" s="21" t="s">
        <v>138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0.000157</v>
      </c>
    </row>
    <row r="54" spans="1:10" ht="12.75">
      <c r="A54" s="20">
        <v>41</v>
      </c>
      <c r="B54" s="21" t="s">
        <v>139</v>
      </c>
      <c r="C54" s="21" t="s">
        <v>140</v>
      </c>
      <c r="D54" s="21" t="s">
        <v>141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0.000767</v>
      </c>
    </row>
    <row r="55" spans="1:10" ht="12.75">
      <c r="A55" s="20">
        <v>42</v>
      </c>
      <c r="B55" s="21" t="s">
        <v>142</v>
      </c>
      <c r="C55" s="21" t="s">
        <v>143</v>
      </c>
      <c r="D55" s="21" t="s">
        <v>144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0.004204</v>
      </c>
    </row>
    <row r="56" spans="1:10" ht="12.75">
      <c r="A56" s="20">
        <v>43</v>
      </c>
      <c r="B56" s="21" t="s">
        <v>145</v>
      </c>
      <c r="C56" s="21" t="s">
        <v>146</v>
      </c>
      <c r="D56" s="21" t="s">
        <v>147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0.008694</v>
      </c>
    </row>
    <row r="57" spans="1:10" ht="12.75">
      <c r="A57" s="20">
        <v>44</v>
      </c>
      <c r="B57" s="21" t="s">
        <v>148</v>
      </c>
      <c r="C57" s="21" t="s">
        <v>149</v>
      </c>
      <c r="D57" s="21" t="s">
        <v>150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0.000785</v>
      </c>
    </row>
    <row r="58" spans="1:10" ht="12.75">
      <c r="A58" s="20">
        <v>45</v>
      </c>
      <c r="B58" s="21" t="s">
        <v>151</v>
      </c>
      <c r="C58" s="21" t="s">
        <v>152</v>
      </c>
      <c r="D58" s="21" t="s">
        <v>153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0.000361</v>
      </c>
    </row>
    <row r="59" spans="1:10" ht="12.75">
      <c r="A59" s="20">
        <v>46</v>
      </c>
      <c r="B59" s="21" t="s">
        <v>154</v>
      </c>
      <c r="C59" s="21" t="s">
        <v>155</v>
      </c>
      <c r="D59" s="21" t="s">
        <v>156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0.000864</v>
      </c>
    </row>
    <row r="60" spans="1:10" ht="12.75">
      <c r="A60" s="20">
        <v>47</v>
      </c>
      <c r="B60" s="21" t="s">
        <v>157</v>
      </c>
      <c r="C60" s="21" t="s">
        <v>158</v>
      </c>
      <c r="D60" s="21" t="s">
        <v>159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4">
        <v>0.001979</v>
      </c>
    </row>
    <row r="61" spans="1:10" ht="12.75">
      <c r="A61" s="20">
        <v>48</v>
      </c>
      <c r="B61" s="21" t="s">
        <v>160</v>
      </c>
      <c r="C61" s="21"/>
      <c r="D61" s="21"/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69">
        <v>0.20701</v>
      </c>
    </row>
    <row r="62" spans="1:10" ht="12.75">
      <c r="A62" s="20">
        <v>49</v>
      </c>
      <c r="B62" s="21" t="s">
        <v>161</v>
      </c>
      <c r="C62" s="21" t="s">
        <v>162</v>
      </c>
      <c r="D62" s="21" t="s">
        <v>163</v>
      </c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44">
        <v>0.000805</v>
      </c>
    </row>
    <row r="63" spans="1:10" ht="12.75">
      <c r="A63" s="20">
        <v>50</v>
      </c>
      <c r="B63" s="21" t="s">
        <v>164</v>
      </c>
      <c r="C63" s="21" t="s">
        <v>165</v>
      </c>
      <c r="D63" s="21" t="s">
        <v>166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44">
        <v>7.9E-05</v>
      </c>
    </row>
    <row r="64" spans="1:10" ht="12.75">
      <c r="A64" s="20">
        <v>51</v>
      </c>
      <c r="B64" s="21" t="s">
        <v>167</v>
      </c>
      <c r="C64" s="21" t="s">
        <v>168</v>
      </c>
      <c r="D64" s="21" t="s">
        <v>169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44">
        <v>0.000465</v>
      </c>
    </row>
    <row r="65" spans="1:10" ht="12.75">
      <c r="A65" s="20">
        <v>52</v>
      </c>
      <c r="B65" s="21" t="s">
        <v>170</v>
      </c>
      <c r="C65" s="21" t="s">
        <v>171</v>
      </c>
      <c r="D65" s="21" t="s">
        <v>172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4">
        <v>0.000385</v>
      </c>
    </row>
    <row r="66" spans="1:10" ht="12.75">
      <c r="A66" s="20">
        <v>53</v>
      </c>
      <c r="B66" s="21" t="s">
        <v>173</v>
      </c>
      <c r="C66" s="21" t="s">
        <v>174</v>
      </c>
      <c r="D66" s="21" t="s">
        <v>175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44">
        <v>1.6E-05</v>
      </c>
    </row>
    <row r="67" spans="1:10" ht="12.75">
      <c r="A67" s="35"/>
      <c r="B67" s="37" t="s">
        <v>176</v>
      </c>
      <c r="C67" s="38"/>
      <c r="D67" s="38"/>
      <c r="E67" s="39"/>
      <c r="F67" s="39"/>
      <c r="G67" s="39"/>
      <c r="H67" s="39"/>
      <c r="I67" s="39"/>
      <c r="J67" s="39"/>
    </row>
    <row r="68" spans="1:10" ht="12.75">
      <c r="A68" s="20">
        <v>54</v>
      </c>
      <c r="B68" s="21" t="s">
        <v>177</v>
      </c>
      <c r="C68" s="21" t="s">
        <v>178</v>
      </c>
      <c r="D68" s="21" t="s">
        <v>179</v>
      </c>
      <c r="E68" s="2">
        <v>1197.33</v>
      </c>
      <c r="F68" s="2">
        <v>1197.33</v>
      </c>
      <c r="G68" s="2" t="s">
        <v>109</v>
      </c>
      <c r="H68" s="2" t="s">
        <v>109</v>
      </c>
      <c r="I68" s="2" t="s">
        <v>109</v>
      </c>
      <c r="J68" s="44">
        <v>0.00511</v>
      </c>
    </row>
    <row r="69" spans="1:10" ht="12.75">
      <c r="A69" s="20">
        <v>55</v>
      </c>
      <c r="B69" s="21" t="s">
        <v>180</v>
      </c>
      <c r="C69" s="21" t="s">
        <v>181</v>
      </c>
      <c r="D69" s="21" t="s">
        <v>182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4">
        <v>0.01947</v>
      </c>
    </row>
    <row r="70" spans="1:10" ht="12.75">
      <c r="A70" s="20">
        <v>56</v>
      </c>
      <c r="B70" s="21" t="s">
        <v>183</v>
      </c>
      <c r="C70" s="21" t="s">
        <v>184</v>
      </c>
      <c r="D70" s="21" t="s">
        <v>185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0.004866</v>
      </c>
    </row>
    <row r="71" spans="1:10" ht="12.75">
      <c r="A71" s="35"/>
      <c r="B71" s="37" t="s">
        <v>212</v>
      </c>
      <c r="C71" s="38"/>
      <c r="D71" s="38"/>
      <c r="E71" s="39"/>
      <c r="F71" s="39"/>
      <c r="G71" s="39"/>
      <c r="H71" s="39"/>
      <c r="I71" s="39"/>
      <c r="J71" s="68"/>
    </row>
    <row r="72" spans="1:10" ht="12.75">
      <c r="A72" s="2">
        <v>57</v>
      </c>
      <c r="B72" s="21" t="s">
        <v>52</v>
      </c>
      <c r="C72" s="21" t="s">
        <v>107</v>
      </c>
      <c r="D72" s="21" t="s">
        <v>108</v>
      </c>
      <c r="E72" s="2">
        <v>1197.33</v>
      </c>
      <c r="F72" s="2">
        <v>1197.33</v>
      </c>
      <c r="G72" s="2" t="s">
        <v>109</v>
      </c>
      <c r="H72" s="2" t="s">
        <v>109</v>
      </c>
      <c r="I72" s="2" t="s">
        <v>109</v>
      </c>
      <c r="J72" s="27">
        <v>28.480322</v>
      </c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22.5" customHeight="1">
      <c r="A74" s="1"/>
      <c r="B74" s="98" t="s">
        <v>131</v>
      </c>
      <c r="C74" s="98"/>
      <c r="D74" s="98"/>
      <c r="E74" s="98"/>
      <c r="F74" s="98"/>
      <c r="G74" s="98"/>
      <c r="H74" s="98"/>
      <c r="I74" s="98"/>
      <c r="J74" s="98"/>
    </row>
  </sheetData>
  <sheetProtection/>
  <mergeCells count="4">
    <mergeCell ref="A6:J6"/>
    <mergeCell ref="A7:J7"/>
    <mergeCell ref="A8:J8"/>
    <mergeCell ref="B74:J7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SheetLayoutView="100" workbookViewId="0" topLeftCell="A40">
      <selection activeCell="B74" sqref="B74:J74"/>
    </sheetView>
  </sheetViews>
  <sheetFormatPr defaultColWidth="9.00390625" defaultRowHeight="12.75"/>
  <cols>
    <col min="1" max="1" width="4.75390625" style="1" customWidth="1"/>
    <col min="2" max="2" width="41.00390625" style="1" customWidth="1"/>
    <col min="3" max="3" width="36.00390625" style="1" customWidth="1"/>
    <col min="4" max="4" width="21.625" style="1" customWidth="1"/>
    <col min="5" max="6" width="16.625" style="1" customWidth="1"/>
    <col min="7" max="7" width="14.25390625" style="1" customWidth="1"/>
    <col min="8" max="8" width="12.75390625" style="1" customWidth="1"/>
    <col min="9" max="9" width="16.25390625" style="1" customWidth="1"/>
    <col min="10" max="10" width="13.375" style="1" customWidth="1"/>
    <col min="11" max="16384" width="9.125" style="1" customWidth="1"/>
  </cols>
  <sheetData>
    <row r="1" ht="12.75">
      <c r="J1" s="4" t="s">
        <v>6</v>
      </c>
    </row>
    <row r="2" ht="12.75">
      <c r="J2" s="4" t="s">
        <v>3</v>
      </c>
    </row>
    <row r="3" ht="12.75">
      <c r="J3" s="4" t="s">
        <v>7</v>
      </c>
    </row>
    <row r="4" s="5" customFormat="1" ht="15.75"/>
    <row r="5" s="5" customFormat="1" ht="15.75">
      <c r="J5" s="6" t="s">
        <v>8</v>
      </c>
    </row>
    <row r="6" spans="1:10" ht="18" customHeight="1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8" customHeight="1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8" customHeight="1">
      <c r="A8" s="99" t="s">
        <v>125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8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s="3" customFormat="1" ht="119.25" customHeight="1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2</v>
      </c>
    </row>
    <row r="11" spans="1:10" s="8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8" customFormat="1" ht="12.75">
      <c r="A12" s="57"/>
      <c r="B12" s="61" t="s">
        <v>186</v>
      </c>
      <c r="C12" s="57"/>
      <c r="D12" s="57"/>
      <c r="E12" s="58"/>
      <c r="F12" s="58"/>
      <c r="G12" s="58"/>
      <c r="H12" s="58"/>
      <c r="I12" s="58"/>
      <c r="J12" s="58"/>
    </row>
    <row r="13" spans="1:10" ht="14.25" customHeight="1">
      <c r="A13" s="22">
        <v>1</v>
      </c>
      <c r="B13" s="12" t="s">
        <v>14</v>
      </c>
      <c r="C13" s="9"/>
      <c r="D13" s="9"/>
      <c r="E13" s="20">
        <v>1197.33</v>
      </c>
      <c r="F13" s="20">
        <v>1197.33</v>
      </c>
      <c r="G13" s="20" t="s">
        <v>109</v>
      </c>
      <c r="H13" s="20" t="s">
        <v>109</v>
      </c>
      <c r="I13" s="20" t="s">
        <v>109</v>
      </c>
      <c r="J13" s="88">
        <v>129.82819600000005</v>
      </c>
    </row>
    <row r="14" spans="1:10" ht="13.5" customHeight="1">
      <c r="A14" s="22">
        <v>2</v>
      </c>
      <c r="B14" s="10" t="s">
        <v>15</v>
      </c>
      <c r="C14" s="10" t="s">
        <v>53</v>
      </c>
      <c r="D14" s="10" t="s">
        <v>54</v>
      </c>
      <c r="E14" s="20">
        <v>1197.33</v>
      </c>
      <c r="F14" s="20">
        <v>1197.33</v>
      </c>
      <c r="G14" s="20" t="s">
        <v>109</v>
      </c>
      <c r="H14" s="20" t="s">
        <v>109</v>
      </c>
      <c r="I14" s="20" t="s">
        <v>109</v>
      </c>
      <c r="J14" s="88">
        <v>0.8066720000000001</v>
      </c>
    </row>
    <row r="15" spans="1:10" ht="13.5" customHeight="1">
      <c r="A15" s="22">
        <v>3</v>
      </c>
      <c r="B15" s="10" t="s">
        <v>16</v>
      </c>
      <c r="C15" s="10" t="s">
        <v>55</v>
      </c>
      <c r="D15" s="10" t="s">
        <v>56</v>
      </c>
      <c r="E15" s="20">
        <v>1197.33</v>
      </c>
      <c r="F15" s="20">
        <v>1197.33</v>
      </c>
      <c r="G15" s="20" t="s">
        <v>109</v>
      </c>
      <c r="H15" s="20" t="s">
        <v>109</v>
      </c>
      <c r="I15" s="20" t="s">
        <v>109</v>
      </c>
      <c r="J15" s="88">
        <v>2.047155</v>
      </c>
    </row>
    <row r="16" spans="1:10" ht="13.5" customHeight="1">
      <c r="A16" s="22">
        <v>4</v>
      </c>
      <c r="B16" s="10" t="s">
        <v>17</v>
      </c>
      <c r="C16" s="10" t="s">
        <v>55</v>
      </c>
      <c r="D16" s="10" t="s">
        <v>57</v>
      </c>
      <c r="E16" s="20">
        <v>1197.33</v>
      </c>
      <c r="F16" s="20">
        <v>1197.33</v>
      </c>
      <c r="G16" s="20" t="s">
        <v>109</v>
      </c>
      <c r="H16" s="20" t="s">
        <v>109</v>
      </c>
      <c r="I16" s="20" t="s">
        <v>109</v>
      </c>
      <c r="J16" s="88">
        <v>1.3717489999999999</v>
      </c>
    </row>
    <row r="17" spans="1:10" ht="13.5" customHeight="1">
      <c r="A17" s="22">
        <v>5</v>
      </c>
      <c r="B17" s="10" t="s">
        <v>18</v>
      </c>
      <c r="C17" s="10" t="s">
        <v>55</v>
      </c>
      <c r="D17" s="10" t="s">
        <v>58</v>
      </c>
      <c r="E17" s="20">
        <v>1197.33</v>
      </c>
      <c r="F17" s="20">
        <v>1197.33</v>
      </c>
      <c r="G17" s="20" t="s">
        <v>109</v>
      </c>
      <c r="H17" s="20" t="s">
        <v>109</v>
      </c>
      <c r="I17" s="20" t="s">
        <v>109</v>
      </c>
      <c r="J17" s="88">
        <v>1.631025</v>
      </c>
    </row>
    <row r="18" spans="1:10" ht="13.5" customHeight="1">
      <c r="A18" s="22">
        <v>6</v>
      </c>
      <c r="B18" s="10" t="s">
        <v>19</v>
      </c>
      <c r="C18" s="10" t="s">
        <v>59</v>
      </c>
      <c r="D18" s="10" t="s">
        <v>60</v>
      </c>
      <c r="E18" s="20">
        <v>1197.33</v>
      </c>
      <c r="F18" s="20">
        <v>1197.33</v>
      </c>
      <c r="G18" s="20" t="s">
        <v>109</v>
      </c>
      <c r="H18" s="20" t="s">
        <v>109</v>
      </c>
      <c r="I18" s="20" t="s">
        <v>109</v>
      </c>
      <c r="J18" s="88">
        <v>0</v>
      </c>
    </row>
    <row r="19" spans="1:10" ht="13.5" customHeight="1">
      <c r="A19" s="22">
        <v>7</v>
      </c>
      <c r="B19" s="10" t="s">
        <v>20</v>
      </c>
      <c r="C19" s="10" t="s">
        <v>61</v>
      </c>
      <c r="D19" s="10" t="s">
        <v>62</v>
      </c>
      <c r="E19" s="20">
        <v>1197.33</v>
      </c>
      <c r="F19" s="20">
        <v>1197.33</v>
      </c>
      <c r="G19" s="20" t="s">
        <v>109</v>
      </c>
      <c r="H19" s="20" t="s">
        <v>109</v>
      </c>
      <c r="I19" s="20" t="s">
        <v>109</v>
      </c>
      <c r="J19" s="70">
        <v>140.1772316666667</v>
      </c>
    </row>
    <row r="20" spans="1:10" s="49" customFormat="1" ht="13.5" customHeight="1">
      <c r="A20" s="22">
        <v>8</v>
      </c>
      <c r="B20" s="47" t="s">
        <v>21</v>
      </c>
      <c r="C20" s="47" t="s">
        <v>63</v>
      </c>
      <c r="D20" s="47" t="s">
        <v>64</v>
      </c>
      <c r="E20" s="20">
        <v>1197.33</v>
      </c>
      <c r="F20" s="20">
        <v>1197.33</v>
      </c>
      <c r="G20" s="48" t="s">
        <v>109</v>
      </c>
      <c r="H20" s="48" t="s">
        <v>109</v>
      </c>
      <c r="I20" s="48" t="s">
        <v>109</v>
      </c>
      <c r="J20" s="88">
        <v>0.101128</v>
      </c>
    </row>
    <row r="21" spans="1:10" ht="13.5" customHeight="1">
      <c r="A21" s="22">
        <v>9</v>
      </c>
      <c r="B21" s="10" t="s">
        <v>22</v>
      </c>
      <c r="C21" s="10" t="s">
        <v>65</v>
      </c>
      <c r="D21" s="10" t="s">
        <v>66</v>
      </c>
      <c r="E21" s="20">
        <v>1197.33</v>
      </c>
      <c r="F21" s="20">
        <v>1197.33</v>
      </c>
      <c r="G21" s="20" t="s">
        <v>109</v>
      </c>
      <c r="H21" s="20" t="s">
        <v>109</v>
      </c>
      <c r="I21" s="20" t="s">
        <v>109</v>
      </c>
      <c r="J21" s="88">
        <v>12.101568</v>
      </c>
    </row>
    <row r="22" spans="1:10" ht="13.5" customHeight="1">
      <c r="A22" s="22">
        <v>10</v>
      </c>
      <c r="B22" s="10" t="s">
        <v>23</v>
      </c>
      <c r="C22" s="10" t="s">
        <v>67</v>
      </c>
      <c r="D22" s="10" t="s">
        <v>68</v>
      </c>
      <c r="E22" s="20">
        <v>1197.33</v>
      </c>
      <c r="F22" s="20">
        <v>1197.33</v>
      </c>
      <c r="G22" s="20" t="s">
        <v>109</v>
      </c>
      <c r="H22" s="20" t="s">
        <v>109</v>
      </c>
      <c r="I22" s="20" t="s">
        <v>109</v>
      </c>
      <c r="J22" s="88">
        <v>30.579987000000003</v>
      </c>
    </row>
    <row r="23" spans="1:10" ht="13.5" customHeight="1">
      <c r="A23" s="22">
        <v>11</v>
      </c>
      <c r="B23" s="10" t="s">
        <v>24</v>
      </c>
      <c r="C23" s="10" t="s">
        <v>69</v>
      </c>
      <c r="D23" s="10" t="s">
        <v>70</v>
      </c>
      <c r="E23" s="20">
        <v>1197.33</v>
      </c>
      <c r="F23" s="20">
        <v>1197.33</v>
      </c>
      <c r="G23" s="20" t="s">
        <v>109</v>
      </c>
      <c r="H23" s="20" t="s">
        <v>109</v>
      </c>
      <c r="I23" s="20" t="s">
        <v>109</v>
      </c>
      <c r="J23" s="88">
        <v>0.31308400000000003</v>
      </c>
    </row>
    <row r="24" spans="1:10" ht="13.5" customHeight="1">
      <c r="A24" s="22">
        <v>12</v>
      </c>
      <c r="B24" s="23" t="s">
        <v>25</v>
      </c>
      <c r="C24" s="23" t="s">
        <v>71</v>
      </c>
      <c r="D24" s="23" t="s">
        <v>72</v>
      </c>
      <c r="E24" s="20">
        <v>1197.33</v>
      </c>
      <c r="F24" s="20">
        <v>1197.33</v>
      </c>
      <c r="G24" s="20" t="s">
        <v>109</v>
      </c>
      <c r="H24" s="20" t="s">
        <v>109</v>
      </c>
      <c r="I24" s="20" t="s">
        <v>109</v>
      </c>
      <c r="J24" s="88">
        <v>3.5988279999999997</v>
      </c>
    </row>
    <row r="25" spans="1:10" ht="13.5" customHeight="1">
      <c r="A25" s="22">
        <v>13</v>
      </c>
      <c r="B25" s="13" t="s">
        <v>26</v>
      </c>
      <c r="C25" s="13" t="s">
        <v>73</v>
      </c>
      <c r="D25" s="13" t="s">
        <v>74</v>
      </c>
      <c r="E25" s="20">
        <v>1197.33</v>
      </c>
      <c r="F25" s="20">
        <v>1197.33</v>
      </c>
      <c r="G25" s="20" t="s">
        <v>109</v>
      </c>
      <c r="H25" s="20" t="s">
        <v>109</v>
      </c>
      <c r="I25" s="20" t="s">
        <v>109</v>
      </c>
      <c r="J25" s="88">
        <v>3.7407529999999998</v>
      </c>
    </row>
    <row r="26" spans="1:10" ht="13.5" customHeight="1">
      <c r="A26" s="22">
        <v>14</v>
      </c>
      <c r="B26" s="13" t="s">
        <v>27</v>
      </c>
      <c r="C26" s="24" t="s">
        <v>73</v>
      </c>
      <c r="D26" s="13" t="s">
        <v>75</v>
      </c>
      <c r="E26" s="20">
        <v>1197.33</v>
      </c>
      <c r="F26" s="20">
        <v>1197.33</v>
      </c>
      <c r="G26" s="20" t="s">
        <v>109</v>
      </c>
      <c r="H26" s="20" t="s">
        <v>109</v>
      </c>
      <c r="I26" s="20" t="s">
        <v>109</v>
      </c>
      <c r="J26" s="88">
        <v>0.758075</v>
      </c>
    </row>
    <row r="27" spans="1:10" ht="13.5" customHeight="1">
      <c r="A27" s="22">
        <v>15</v>
      </c>
      <c r="B27" s="14" t="s">
        <v>28</v>
      </c>
      <c r="C27" s="10" t="s">
        <v>76</v>
      </c>
      <c r="D27" s="14" t="s">
        <v>77</v>
      </c>
      <c r="E27" s="20">
        <v>1197.33</v>
      </c>
      <c r="F27" s="20">
        <v>1197.33</v>
      </c>
      <c r="G27" s="20" t="s">
        <v>109</v>
      </c>
      <c r="H27" s="20" t="s">
        <v>109</v>
      </c>
      <c r="I27" s="20" t="s">
        <v>109</v>
      </c>
      <c r="J27" s="88">
        <v>24.209440999999998</v>
      </c>
    </row>
    <row r="28" spans="1:10" ht="13.5" customHeight="1">
      <c r="A28" s="22">
        <v>16</v>
      </c>
      <c r="B28" s="12" t="s">
        <v>29</v>
      </c>
      <c r="C28" s="10" t="s">
        <v>78</v>
      </c>
      <c r="D28" s="12" t="s">
        <v>79</v>
      </c>
      <c r="E28" s="20">
        <v>1197.33</v>
      </c>
      <c r="F28" s="20">
        <v>1197.33</v>
      </c>
      <c r="G28" s="20" t="s">
        <v>109</v>
      </c>
      <c r="H28" s="20" t="s">
        <v>109</v>
      </c>
      <c r="I28" s="20" t="s">
        <v>109</v>
      </c>
      <c r="J28" s="88">
        <v>0</v>
      </c>
    </row>
    <row r="29" spans="1:10" ht="13.5" customHeight="1">
      <c r="A29" s="22">
        <v>17</v>
      </c>
      <c r="B29" s="12" t="s">
        <v>30</v>
      </c>
      <c r="C29" s="14" t="s">
        <v>80</v>
      </c>
      <c r="D29" s="12" t="s">
        <v>81</v>
      </c>
      <c r="E29" s="20">
        <v>1197.33</v>
      </c>
      <c r="F29" s="20">
        <v>1197.33</v>
      </c>
      <c r="G29" s="20" t="s">
        <v>109</v>
      </c>
      <c r="H29" s="20" t="s">
        <v>109</v>
      </c>
      <c r="I29" s="20" t="s">
        <v>109</v>
      </c>
      <c r="J29" s="88">
        <v>28.92266399999999</v>
      </c>
    </row>
    <row r="30" spans="1:10" ht="13.5" customHeight="1">
      <c r="A30" s="22">
        <v>18</v>
      </c>
      <c r="B30" s="10" t="s">
        <v>31</v>
      </c>
      <c r="C30" s="10" t="s">
        <v>82</v>
      </c>
      <c r="D30" s="10" t="s">
        <v>83</v>
      </c>
      <c r="E30" s="20">
        <v>1197.33</v>
      </c>
      <c r="F30" s="20">
        <v>1197.33</v>
      </c>
      <c r="G30" s="20" t="s">
        <v>109</v>
      </c>
      <c r="H30" s="20" t="s">
        <v>109</v>
      </c>
      <c r="I30" s="20" t="s">
        <v>109</v>
      </c>
      <c r="J30" s="88">
        <v>0</v>
      </c>
    </row>
    <row r="31" spans="1:10" ht="13.5" customHeight="1">
      <c r="A31" s="22">
        <v>19</v>
      </c>
      <c r="B31" s="12" t="s">
        <v>32</v>
      </c>
      <c r="C31" s="12" t="s">
        <v>82</v>
      </c>
      <c r="D31" s="12" t="s">
        <v>84</v>
      </c>
      <c r="E31" s="20">
        <v>1197.33</v>
      </c>
      <c r="F31" s="20">
        <v>1197.33</v>
      </c>
      <c r="G31" s="20" t="s">
        <v>109</v>
      </c>
      <c r="H31" s="20" t="s">
        <v>109</v>
      </c>
      <c r="I31" s="20" t="s">
        <v>109</v>
      </c>
      <c r="J31" s="88">
        <v>42.957935</v>
      </c>
    </row>
    <row r="32" spans="1:10" ht="13.5" customHeight="1">
      <c r="A32" s="22">
        <v>20</v>
      </c>
      <c r="B32" s="10" t="s">
        <v>33</v>
      </c>
      <c r="C32" s="10" t="s">
        <v>82</v>
      </c>
      <c r="D32" s="10" t="s">
        <v>85</v>
      </c>
      <c r="E32" s="20">
        <v>1197.33</v>
      </c>
      <c r="F32" s="20">
        <v>1197.33</v>
      </c>
      <c r="G32" s="20" t="s">
        <v>109</v>
      </c>
      <c r="H32" s="20" t="s">
        <v>109</v>
      </c>
      <c r="I32" s="20" t="s">
        <v>109</v>
      </c>
      <c r="J32" s="88">
        <v>1.082935</v>
      </c>
    </row>
    <row r="33" spans="1:10" ht="13.5" customHeight="1">
      <c r="A33" s="22">
        <v>21</v>
      </c>
      <c r="B33" s="10" t="s">
        <v>34</v>
      </c>
      <c r="C33" s="10" t="s">
        <v>82</v>
      </c>
      <c r="D33" s="10" t="s">
        <v>86</v>
      </c>
      <c r="E33" s="20">
        <v>1197.33</v>
      </c>
      <c r="F33" s="20">
        <v>1197.33</v>
      </c>
      <c r="G33" s="20" t="s">
        <v>109</v>
      </c>
      <c r="H33" s="20" t="s">
        <v>109</v>
      </c>
      <c r="I33" s="20" t="s">
        <v>109</v>
      </c>
      <c r="J33" s="88">
        <v>40.305865</v>
      </c>
    </row>
    <row r="34" spans="1:10" ht="13.5" customHeight="1">
      <c r="A34" s="22">
        <v>22</v>
      </c>
      <c r="B34" s="10" t="s">
        <v>35</v>
      </c>
      <c r="C34" s="10" t="s">
        <v>34</v>
      </c>
      <c r="D34" s="10" t="s">
        <v>87</v>
      </c>
      <c r="E34" s="20">
        <v>1197.33</v>
      </c>
      <c r="F34" s="20">
        <v>1197.33</v>
      </c>
      <c r="G34" s="20" t="s">
        <v>109</v>
      </c>
      <c r="H34" s="20" t="s">
        <v>109</v>
      </c>
      <c r="I34" s="20" t="s">
        <v>109</v>
      </c>
      <c r="J34" s="70">
        <v>1.311194</v>
      </c>
    </row>
    <row r="35" spans="1:10" ht="13.5" customHeight="1">
      <c r="A35" s="22">
        <v>23</v>
      </c>
      <c r="B35" s="12" t="s">
        <v>36</v>
      </c>
      <c r="C35" s="12" t="s">
        <v>88</v>
      </c>
      <c r="D35" s="12" t="s">
        <v>89</v>
      </c>
      <c r="E35" s="20">
        <v>1197.33</v>
      </c>
      <c r="F35" s="20">
        <v>1197.33</v>
      </c>
      <c r="G35" s="20" t="s">
        <v>109</v>
      </c>
      <c r="H35" s="20" t="s">
        <v>109</v>
      </c>
      <c r="I35" s="20" t="s">
        <v>109</v>
      </c>
      <c r="J35" s="88">
        <v>27.867462000000003</v>
      </c>
    </row>
    <row r="36" spans="1:10" ht="13.5" customHeight="1">
      <c r="A36" s="22">
        <v>24</v>
      </c>
      <c r="B36" s="14" t="s">
        <v>37</v>
      </c>
      <c r="C36" s="10" t="s">
        <v>90</v>
      </c>
      <c r="D36" s="14" t="s">
        <v>91</v>
      </c>
      <c r="E36" s="20">
        <v>1197.33</v>
      </c>
      <c r="F36" s="20">
        <v>1197.33</v>
      </c>
      <c r="G36" s="20" t="s">
        <v>109</v>
      </c>
      <c r="H36" s="20" t="s">
        <v>109</v>
      </c>
      <c r="I36" s="20" t="s">
        <v>109</v>
      </c>
      <c r="J36" s="88">
        <v>1.548606</v>
      </c>
    </row>
    <row r="37" spans="1:10" ht="13.5" customHeight="1">
      <c r="A37" s="22">
        <v>25</v>
      </c>
      <c r="B37" s="12" t="s">
        <v>38</v>
      </c>
      <c r="C37" s="10" t="s">
        <v>90</v>
      </c>
      <c r="D37" s="12" t="s">
        <v>92</v>
      </c>
      <c r="E37" s="20">
        <v>1197.33</v>
      </c>
      <c r="F37" s="20">
        <v>1197.33</v>
      </c>
      <c r="G37" s="20" t="s">
        <v>109</v>
      </c>
      <c r="H37" s="20" t="s">
        <v>109</v>
      </c>
      <c r="I37" s="20" t="s">
        <v>109</v>
      </c>
      <c r="J37" s="88">
        <v>1.718856</v>
      </c>
    </row>
    <row r="38" spans="1:10" ht="13.5" customHeight="1">
      <c r="A38" s="22">
        <v>26</v>
      </c>
      <c r="B38" s="15" t="s">
        <v>39</v>
      </c>
      <c r="C38" s="15" t="s">
        <v>93</v>
      </c>
      <c r="D38" s="15" t="s">
        <v>94</v>
      </c>
      <c r="E38" s="20">
        <v>1197.33</v>
      </c>
      <c r="F38" s="20">
        <v>1197.33</v>
      </c>
      <c r="G38" s="20" t="s">
        <v>109</v>
      </c>
      <c r="H38" s="20" t="s">
        <v>109</v>
      </c>
      <c r="I38" s="20" t="s">
        <v>109</v>
      </c>
      <c r="J38" s="88">
        <v>90.123415</v>
      </c>
    </row>
    <row r="39" spans="1:10" ht="13.5" customHeight="1">
      <c r="A39" s="22">
        <v>27</v>
      </c>
      <c r="B39" s="14" t="s">
        <v>40</v>
      </c>
      <c r="C39" s="14" t="s">
        <v>61</v>
      </c>
      <c r="D39" s="14" t="s">
        <v>95</v>
      </c>
      <c r="E39" s="20">
        <v>1197.33</v>
      </c>
      <c r="F39" s="20">
        <v>1197.33</v>
      </c>
      <c r="G39" s="20" t="s">
        <v>109</v>
      </c>
      <c r="H39" s="20" t="s">
        <v>109</v>
      </c>
      <c r="I39" s="20" t="s">
        <v>109</v>
      </c>
      <c r="J39" s="70">
        <v>35.97045066666665</v>
      </c>
    </row>
    <row r="40" spans="1:10" ht="13.5" customHeight="1">
      <c r="A40" s="22">
        <v>28</v>
      </c>
      <c r="B40" s="14" t="s">
        <v>41</v>
      </c>
      <c r="C40" s="14" t="s">
        <v>96</v>
      </c>
      <c r="D40" s="14" t="s">
        <v>97</v>
      </c>
      <c r="E40" s="20">
        <v>1197.33</v>
      </c>
      <c r="F40" s="20">
        <v>1197.33</v>
      </c>
      <c r="G40" s="20" t="s">
        <v>109</v>
      </c>
      <c r="H40" s="20" t="s">
        <v>109</v>
      </c>
      <c r="I40" s="20" t="s">
        <v>109</v>
      </c>
      <c r="J40" s="88">
        <v>11.766996999999998</v>
      </c>
    </row>
    <row r="41" spans="1:10" ht="13.5" customHeight="1">
      <c r="A41" s="22">
        <v>29</v>
      </c>
      <c r="B41" s="77" t="s">
        <v>42</v>
      </c>
      <c r="C41" s="14" t="s">
        <v>96</v>
      </c>
      <c r="D41" s="12" t="s">
        <v>43</v>
      </c>
      <c r="E41" s="20">
        <v>1197.33</v>
      </c>
      <c r="F41" s="20">
        <v>1197.33</v>
      </c>
      <c r="G41" s="20" t="s">
        <v>109</v>
      </c>
      <c r="H41" s="20" t="s">
        <v>109</v>
      </c>
      <c r="I41" s="20" t="s">
        <v>109</v>
      </c>
      <c r="J41" s="88">
        <v>112.656686</v>
      </c>
    </row>
    <row r="42" spans="1:10" ht="13.5" customHeight="1">
      <c r="A42" s="22">
        <v>30</v>
      </c>
      <c r="B42" s="12" t="s">
        <v>43</v>
      </c>
      <c r="C42" s="12" t="s">
        <v>98</v>
      </c>
      <c r="D42" s="12" t="s">
        <v>99</v>
      </c>
      <c r="E42" s="20">
        <v>1197.33</v>
      </c>
      <c r="F42" s="20">
        <v>1197.33</v>
      </c>
      <c r="G42" s="20" t="s">
        <v>109</v>
      </c>
      <c r="H42" s="20" t="s">
        <v>109</v>
      </c>
      <c r="I42" s="20" t="s">
        <v>109</v>
      </c>
      <c r="J42" s="88">
        <v>81.682863</v>
      </c>
    </row>
    <row r="43" spans="1:10" ht="13.5" customHeight="1">
      <c r="A43" s="22">
        <v>31</v>
      </c>
      <c r="B43" s="10" t="s">
        <v>44</v>
      </c>
      <c r="C43" s="10" t="s">
        <v>43</v>
      </c>
      <c r="D43" s="10" t="s">
        <v>100</v>
      </c>
      <c r="E43" s="20">
        <v>1197.33</v>
      </c>
      <c r="F43" s="20">
        <v>1197.33</v>
      </c>
      <c r="G43" s="20" t="s">
        <v>109</v>
      </c>
      <c r="H43" s="20" t="s">
        <v>109</v>
      </c>
      <c r="I43" s="20" t="s">
        <v>109</v>
      </c>
      <c r="J43" s="88">
        <v>105.873823</v>
      </c>
    </row>
    <row r="44" spans="1:10" ht="13.5" customHeight="1">
      <c r="A44" s="22">
        <v>32</v>
      </c>
      <c r="B44" s="10" t="s">
        <v>45</v>
      </c>
      <c r="C44" s="12" t="s">
        <v>43</v>
      </c>
      <c r="D44" s="10" t="s">
        <v>101</v>
      </c>
      <c r="E44" s="20">
        <v>1197.33</v>
      </c>
      <c r="F44" s="20">
        <v>1197.33</v>
      </c>
      <c r="G44" s="20" t="s">
        <v>109</v>
      </c>
      <c r="H44" s="20" t="s">
        <v>109</v>
      </c>
      <c r="I44" s="20" t="s">
        <v>109</v>
      </c>
      <c r="J44" s="88">
        <v>8.604813</v>
      </c>
    </row>
    <row r="45" spans="1:10" ht="13.5" customHeight="1">
      <c r="A45" s="22">
        <v>33</v>
      </c>
      <c r="B45" s="10" t="s">
        <v>46</v>
      </c>
      <c r="C45" s="12" t="s">
        <v>43</v>
      </c>
      <c r="D45" s="10" t="s">
        <v>102</v>
      </c>
      <c r="E45" s="20">
        <v>1197.33</v>
      </c>
      <c r="F45" s="20">
        <v>1197.33</v>
      </c>
      <c r="G45" s="20" t="s">
        <v>109</v>
      </c>
      <c r="H45" s="20" t="s">
        <v>109</v>
      </c>
      <c r="I45" s="20" t="s">
        <v>109</v>
      </c>
      <c r="J45" s="88">
        <v>3.257596</v>
      </c>
    </row>
    <row r="46" spans="1:10" ht="13.5" customHeight="1">
      <c r="A46" s="22">
        <v>34</v>
      </c>
      <c r="B46" s="10" t="s">
        <v>47</v>
      </c>
      <c r="C46" s="12" t="s">
        <v>43</v>
      </c>
      <c r="D46" s="10" t="s">
        <v>103</v>
      </c>
      <c r="E46" s="20">
        <v>1197.33</v>
      </c>
      <c r="F46" s="20">
        <v>1197.33</v>
      </c>
      <c r="G46" s="20" t="s">
        <v>109</v>
      </c>
      <c r="H46" s="20" t="s">
        <v>109</v>
      </c>
      <c r="I46" s="20" t="s">
        <v>109</v>
      </c>
      <c r="J46" s="88">
        <v>5.862430999999999</v>
      </c>
    </row>
    <row r="47" spans="1:10" ht="13.5" customHeight="1">
      <c r="A47" s="22">
        <v>35</v>
      </c>
      <c r="B47" s="10" t="s">
        <v>48</v>
      </c>
      <c r="C47" s="12" t="s">
        <v>43</v>
      </c>
      <c r="D47" s="10" t="s">
        <v>104</v>
      </c>
      <c r="E47" s="20">
        <v>1197.33</v>
      </c>
      <c r="F47" s="20">
        <v>1197.33</v>
      </c>
      <c r="G47" s="20" t="s">
        <v>109</v>
      </c>
      <c r="H47" s="20" t="s">
        <v>109</v>
      </c>
      <c r="I47" s="20" t="s">
        <v>109</v>
      </c>
      <c r="J47" s="88">
        <v>12.138022999999999</v>
      </c>
    </row>
    <row r="48" spans="1:10" ht="13.5" customHeight="1">
      <c r="A48" s="25">
        <v>36</v>
      </c>
      <c r="B48" s="14" t="s">
        <v>49</v>
      </c>
      <c r="C48" s="14" t="s">
        <v>44</v>
      </c>
      <c r="D48" s="14" t="s">
        <v>105</v>
      </c>
      <c r="E48" s="20">
        <v>1197.33</v>
      </c>
      <c r="F48" s="20">
        <v>1197.33</v>
      </c>
      <c r="G48" s="20" t="s">
        <v>109</v>
      </c>
      <c r="H48" s="20" t="s">
        <v>109</v>
      </c>
      <c r="I48" s="20" t="s">
        <v>109</v>
      </c>
      <c r="J48" s="88">
        <v>3.353823</v>
      </c>
    </row>
    <row r="49" spans="1:10" ht="13.5" customHeight="1">
      <c r="A49" s="35"/>
      <c r="B49" s="37" t="s">
        <v>187</v>
      </c>
      <c r="C49" s="38"/>
      <c r="D49" s="38"/>
      <c r="E49" s="39"/>
      <c r="F49" s="39"/>
      <c r="G49" s="39"/>
      <c r="H49" s="39"/>
      <c r="I49" s="39"/>
      <c r="J49" s="40"/>
    </row>
    <row r="50" spans="1:10" ht="13.5" customHeight="1">
      <c r="A50" s="20">
        <v>37</v>
      </c>
      <c r="B50" s="21" t="s">
        <v>61</v>
      </c>
      <c r="C50" s="21" t="s">
        <v>210</v>
      </c>
      <c r="D50" s="10" t="s">
        <v>53</v>
      </c>
      <c r="E50" s="2">
        <v>1197.33</v>
      </c>
      <c r="F50" s="2">
        <v>1197.33</v>
      </c>
      <c r="G50" s="2" t="s">
        <v>109</v>
      </c>
      <c r="H50" s="2" t="s">
        <v>109</v>
      </c>
      <c r="I50" s="2" t="s">
        <v>109</v>
      </c>
      <c r="J50" s="69">
        <v>1.96576</v>
      </c>
    </row>
    <row r="51" spans="1:10" ht="13.5" customHeight="1">
      <c r="A51" s="20">
        <v>38</v>
      </c>
      <c r="B51" s="21" t="s">
        <v>132</v>
      </c>
      <c r="C51" s="21"/>
      <c r="D51" s="21"/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41">
        <v>3.522973</v>
      </c>
    </row>
    <row r="52" spans="1:10" ht="13.5" customHeight="1">
      <c r="A52" s="20">
        <v>39</v>
      </c>
      <c r="B52" s="21" t="s">
        <v>133</v>
      </c>
      <c r="C52" s="21" t="s">
        <v>134</v>
      </c>
      <c r="D52" s="21" t="s">
        <v>135</v>
      </c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2">
        <v>0.207744</v>
      </c>
    </row>
    <row r="53" spans="1:10" ht="13.5" customHeight="1">
      <c r="A53" s="20">
        <v>40</v>
      </c>
      <c r="B53" s="21" t="s">
        <v>136</v>
      </c>
      <c r="C53" s="21" t="s">
        <v>137</v>
      </c>
      <c r="D53" s="21" t="s">
        <v>138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0.000423</v>
      </c>
    </row>
    <row r="54" spans="1:10" ht="13.5" customHeight="1">
      <c r="A54" s="20">
        <v>41</v>
      </c>
      <c r="B54" s="21" t="s">
        <v>139</v>
      </c>
      <c r="C54" s="21" t="s">
        <v>140</v>
      </c>
      <c r="D54" s="21" t="s">
        <v>141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0.002069</v>
      </c>
    </row>
    <row r="55" spans="1:10" ht="13.5" customHeight="1">
      <c r="A55" s="20">
        <v>42</v>
      </c>
      <c r="B55" s="21" t="s">
        <v>142</v>
      </c>
      <c r="C55" s="21" t="s">
        <v>143</v>
      </c>
      <c r="D55" s="21" t="s">
        <v>144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0.011359</v>
      </c>
    </row>
    <row r="56" spans="1:10" ht="13.5" customHeight="1">
      <c r="A56" s="20">
        <v>43</v>
      </c>
      <c r="B56" s="21" t="s">
        <v>145</v>
      </c>
      <c r="C56" s="21" t="s">
        <v>146</v>
      </c>
      <c r="D56" s="21" t="s">
        <v>147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0.023432</v>
      </c>
    </row>
    <row r="57" spans="1:10" ht="13.5" customHeight="1">
      <c r="A57" s="20">
        <v>44</v>
      </c>
      <c r="B57" s="21" t="s">
        <v>148</v>
      </c>
      <c r="C57" s="21" t="s">
        <v>149</v>
      </c>
      <c r="D57" s="21" t="s">
        <v>150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0.002116</v>
      </c>
    </row>
    <row r="58" spans="1:10" ht="13.5" customHeight="1">
      <c r="A58" s="20">
        <v>45</v>
      </c>
      <c r="B58" s="21" t="s">
        <v>151</v>
      </c>
      <c r="C58" s="21" t="s">
        <v>152</v>
      </c>
      <c r="D58" s="21" t="s">
        <v>153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0.000974</v>
      </c>
    </row>
    <row r="59" spans="1:10" ht="13.5" customHeight="1">
      <c r="A59" s="20">
        <v>46</v>
      </c>
      <c r="B59" s="21" t="s">
        <v>154</v>
      </c>
      <c r="C59" s="21" t="s">
        <v>155</v>
      </c>
      <c r="D59" s="21" t="s">
        <v>156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0.002328</v>
      </c>
    </row>
    <row r="60" spans="1:10" ht="13.5" customHeight="1">
      <c r="A60" s="20">
        <v>47</v>
      </c>
      <c r="B60" s="21" t="s">
        <v>157</v>
      </c>
      <c r="C60" s="21" t="s">
        <v>158</v>
      </c>
      <c r="D60" s="21" t="s">
        <v>159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4">
        <v>0.005334</v>
      </c>
    </row>
    <row r="61" spans="1:10" ht="13.5" customHeight="1">
      <c r="A61" s="20">
        <v>48</v>
      </c>
      <c r="B61" s="21" t="s">
        <v>160</v>
      </c>
      <c r="C61" s="21"/>
      <c r="D61" s="21"/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84">
        <v>0.5579</v>
      </c>
    </row>
    <row r="62" spans="1:10" ht="13.5" customHeight="1">
      <c r="A62" s="20">
        <v>49</v>
      </c>
      <c r="B62" s="21" t="s">
        <v>161</v>
      </c>
      <c r="C62" s="21" t="s">
        <v>162</v>
      </c>
      <c r="D62" s="21" t="s">
        <v>163</v>
      </c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44">
        <v>0.002171</v>
      </c>
    </row>
    <row r="63" spans="1:10" ht="13.5" customHeight="1">
      <c r="A63" s="20">
        <v>50</v>
      </c>
      <c r="B63" s="21" t="s">
        <v>164</v>
      </c>
      <c r="C63" s="21" t="s">
        <v>165</v>
      </c>
      <c r="D63" s="21" t="s">
        <v>166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44">
        <v>0.000932</v>
      </c>
    </row>
    <row r="64" spans="1:10" ht="13.5" customHeight="1">
      <c r="A64" s="20">
        <v>51</v>
      </c>
      <c r="B64" s="21" t="s">
        <v>167</v>
      </c>
      <c r="C64" s="21" t="s">
        <v>168</v>
      </c>
      <c r="D64" s="21" t="s">
        <v>169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44">
        <v>0.001254</v>
      </c>
    </row>
    <row r="65" spans="1:10" ht="13.5" customHeight="1">
      <c r="A65" s="20">
        <v>52</v>
      </c>
      <c r="B65" s="21" t="s">
        <v>170</v>
      </c>
      <c r="C65" s="21" t="s">
        <v>171</v>
      </c>
      <c r="D65" s="21" t="s">
        <v>172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4">
        <v>0.001039</v>
      </c>
    </row>
    <row r="66" spans="1:10" ht="13.5" customHeight="1">
      <c r="A66" s="20">
        <v>53</v>
      </c>
      <c r="B66" s="21" t="s">
        <v>173</v>
      </c>
      <c r="C66" s="21" t="s">
        <v>174</v>
      </c>
      <c r="D66" s="21" t="s">
        <v>175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83">
        <v>4E-05</v>
      </c>
    </row>
    <row r="67" spans="1:10" ht="13.5" customHeight="1">
      <c r="A67" s="35"/>
      <c r="B67" s="37" t="s">
        <v>176</v>
      </c>
      <c r="C67" s="38"/>
      <c r="D67" s="38"/>
      <c r="E67" s="39"/>
      <c r="F67" s="39"/>
      <c r="G67" s="39"/>
      <c r="H67" s="39"/>
      <c r="I67" s="39"/>
      <c r="J67" s="39"/>
    </row>
    <row r="68" spans="1:10" ht="13.5" customHeight="1">
      <c r="A68" s="20">
        <v>54</v>
      </c>
      <c r="B68" s="21" t="s">
        <v>177</v>
      </c>
      <c r="C68" s="21" t="s">
        <v>178</v>
      </c>
      <c r="D68" s="21" t="s">
        <v>179</v>
      </c>
      <c r="E68" s="2">
        <v>1197.33</v>
      </c>
      <c r="F68" s="2">
        <v>1197.33</v>
      </c>
      <c r="G68" s="2" t="s">
        <v>109</v>
      </c>
      <c r="H68" s="2" t="s">
        <v>109</v>
      </c>
      <c r="I68" s="2" t="s">
        <v>109</v>
      </c>
      <c r="J68" s="44">
        <v>0.013772</v>
      </c>
    </row>
    <row r="69" spans="1:10" ht="13.5" customHeight="1">
      <c r="A69" s="20">
        <v>55</v>
      </c>
      <c r="B69" s="21" t="s">
        <v>180</v>
      </c>
      <c r="C69" s="21" t="s">
        <v>181</v>
      </c>
      <c r="D69" s="21" t="s">
        <v>182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4">
        <v>0.052489</v>
      </c>
    </row>
    <row r="70" spans="1:10" ht="13.5" customHeight="1">
      <c r="A70" s="20">
        <v>56</v>
      </c>
      <c r="B70" s="21" t="s">
        <v>183</v>
      </c>
      <c r="C70" s="21" t="s">
        <v>184</v>
      </c>
      <c r="D70" s="21" t="s">
        <v>185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0.013116</v>
      </c>
    </row>
    <row r="71" spans="1:10" ht="13.5" customHeight="1">
      <c r="A71" s="35"/>
      <c r="B71" s="37" t="s">
        <v>212</v>
      </c>
      <c r="C71" s="38"/>
      <c r="D71" s="38"/>
      <c r="E71" s="39"/>
      <c r="F71" s="39"/>
      <c r="G71" s="39"/>
      <c r="H71" s="39"/>
      <c r="I71" s="39"/>
      <c r="J71" s="68"/>
    </row>
    <row r="72" spans="1:10" ht="13.5" customHeight="1">
      <c r="A72" s="2">
        <v>57</v>
      </c>
      <c r="B72" s="21" t="s">
        <v>52</v>
      </c>
      <c r="C72" s="21" t="s">
        <v>107</v>
      </c>
      <c r="D72" s="21" t="s">
        <v>108</v>
      </c>
      <c r="E72" s="2">
        <v>1197.33</v>
      </c>
      <c r="F72" s="2">
        <v>1197.33</v>
      </c>
      <c r="G72" s="2" t="s">
        <v>109</v>
      </c>
      <c r="H72" s="2" t="s">
        <v>109</v>
      </c>
      <c r="I72" s="2" t="s">
        <v>109</v>
      </c>
      <c r="J72" s="69">
        <v>81.952005</v>
      </c>
    </row>
    <row r="73" spans="1:10" ht="13.5" customHeight="1">
      <c r="A73" s="54"/>
      <c r="B73" s="55"/>
      <c r="C73" s="55"/>
      <c r="D73" s="55"/>
      <c r="E73" s="29"/>
      <c r="F73" s="29"/>
      <c r="G73" s="29"/>
      <c r="H73" s="29"/>
      <c r="I73" s="29"/>
      <c r="J73" s="56"/>
    </row>
    <row r="74" spans="2:10" ht="27" customHeight="1">
      <c r="B74" s="98" t="s">
        <v>129</v>
      </c>
      <c r="C74" s="98"/>
      <c r="D74" s="98"/>
      <c r="E74" s="98"/>
      <c r="F74" s="98"/>
      <c r="G74" s="98"/>
      <c r="H74" s="98"/>
      <c r="I74" s="98"/>
      <c r="J74" s="98"/>
    </row>
  </sheetData>
  <sheetProtection/>
  <mergeCells count="4">
    <mergeCell ref="A6:J6"/>
    <mergeCell ref="A7:J7"/>
    <mergeCell ref="A8:J8"/>
    <mergeCell ref="B74:J7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37">
      <selection activeCell="L67" sqref="L67"/>
    </sheetView>
  </sheetViews>
  <sheetFormatPr defaultColWidth="9.00390625" defaultRowHeight="12.75"/>
  <cols>
    <col min="1" max="1" width="6.125" style="0" customWidth="1"/>
    <col min="2" max="2" width="40.125" style="0" customWidth="1"/>
    <col min="3" max="3" width="30.875" style="0" customWidth="1"/>
    <col min="4" max="4" width="25.25390625" style="0" customWidth="1"/>
    <col min="5" max="5" width="19.375" style="0" customWidth="1"/>
    <col min="6" max="7" width="18.25390625" style="0" customWidth="1"/>
    <col min="8" max="8" width="17.875" style="0" customWidth="1"/>
    <col min="9" max="9" width="18.625" style="0" customWidth="1"/>
    <col min="10" max="10" width="21.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 t="s">
        <v>116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14.75">
      <c r="A10" s="20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</row>
    <row r="12" spans="1:10" ht="12.75">
      <c r="A12" s="35"/>
      <c r="B12" s="36" t="s">
        <v>186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2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69">
        <v>125.45156933333335</v>
      </c>
    </row>
    <row r="14" spans="1:10" ht="12.75">
      <c r="A14" s="2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69">
        <v>0.32099</v>
      </c>
    </row>
    <row r="15" spans="1:10" ht="12.75">
      <c r="A15" s="2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69">
        <v>0.79993</v>
      </c>
    </row>
    <row r="16" spans="1:10" ht="12.75">
      <c r="A16" s="2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69">
        <v>0.5679866666666666</v>
      </c>
    </row>
    <row r="17" spans="1:10" ht="12.75">
      <c r="A17" s="2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 t="s">
        <v>109</v>
      </c>
      <c r="H17" s="2" t="s">
        <v>109</v>
      </c>
      <c r="I17" s="2" t="s">
        <v>109</v>
      </c>
      <c r="J17" s="69">
        <v>0.6059266666666666</v>
      </c>
    </row>
    <row r="18" spans="1:10" ht="12.75">
      <c r="A18" s="2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69">
        <v>0</v>
      </c>
    </row>
    <row r="19" spans="1:10" ht="12.75">
      <c r="A19" s="2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69">
        <v>113.212766</v>
      </c>
    </row>
    <row r="20" spans="1:10" ht="12.75">
      <c r="A20" s="2">
        <v>8</v>
      </c>
      <c r="B20" s="21" t="s">
        <v>21</v>
      </c>
      <c r="C20" s="21" t="s">
        <v>63</v>
      </c>
      <c r="D20" s="21" t="s">
        <v>64</v>
      </c>
      <c r="E20" s="2">
        <v>1197.33</v>
      </c>
      <c r="F20" s="2">
        <v>1197.33</v>
      </c>
      <c r="G20" s="2" t="s">
        <v>109</v>
      </c>
      <c r="H20" s="2" t="s">
        <v>109</v>
      </c>
      <c r="I20" s="2" t="s">
        <v>109</v>
      </c>
      <c r="J20" s="69">
        <v>0.10076666666666666</v>
      </c>
    </row>
    <row r="21" spans="1:10" ht="12.75">
      <c r="A21" s="2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69">
        <v>4.102536666666667</v>
      </c>
    </row>
    <row r="22" spans="1:10" ht="12.75">
      <c r="A22" s="2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69">
        <v>13.990213333333333</v>
      </c>
    </row>
    <row r="23" spans="1:10" ht="12.75">
      <c r="A23" s="2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69">
        <v>0.14066666666666666</v>
      </c>
    </row>
    <row r="24" spans="1:10" ht="12.75">
      <c r="A24" s="2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69">
        <v>1.6860433333333331</v>
      </c>
    </row>
    <row r="25" spans="1:10" ht="12.75">
      <c r="A25" s="2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69">
        <v>1.4914466666666668</v>
      </c>
    </row>
    <row r="26" spans="1:10" ht="12.75">
      <c r="A26" s="2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69">
        <v>0.49459666666666663</v>
      </c>
    </row>
    <row r="27" spans="1:10" ht="12.75">
      <c r="A27" s="2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69">
        <v>8.121926666666667</v>
      </c>
    </row>
    <row r="28" spans="1:10" ht="12.75">
      <c r="A28" s="2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69">
        <v>0.16185000000000005</v>
      </c>
    </row>
    <row r="29" spans="1:10" ht="12.75">
      <c r="A29" s="2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69">
        <v>16.882216666666668</v>
      </c>
    </row>
    <row r="30" spans="1:10" ht="12.75">
      <c r="A30" s="2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69">
        <v>0.05893333333333339</v>
      </c>
    </row>
    <row r="31" spans="1:10" ht="12.75">
      <c r="A31" s="2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69">
        <v>14.596866666666665</v>
      </c>
    </row>
    <row r="32" spans="1:10" ht="12.75">
      <c r="A32" s="2">
        <v>20</v>
      </c>
      <c r="B32" s="21" t="s">
        <v>33</v>
      </c>
      <c r="C32" s="21" t="s">
        <v>82</v>
      </c>
      <c r="D32" s="21" t="s">
        <v>85</v>
      </c>
      <c r="E32" s="2">
        <v>1197.33</v>
      </c>
      <c r="F32" s="2">
        <v>1197.33</v>
      </c>
      <c r="G32" s="2" t="s">
        <v>109</v>
      </c>
      <c r="H32" s="2" t="s">
        <v>109</v>
      </c>
      <c r="I32" s="2" t="s">
        <v>109</v>
      </c>
      <c r="J32" s="69">
        <v>0.6385333333333334</v>
      </c>
    </row>
    <row r="33" spans="1:10" ht="12.75">
      <c r="A33" s="2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69">
        <v>13.58305</v>
      </c>
    </row>
    <row r="34" spans="1:10" ht="12.75">
      <c r="A34" s="2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69">
        <v>0.5622166666666666</v>
      </c>
    </row>
    <row r="35" spans="1:10" ht="12.75">
      <c r="A35" s="2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69">
        <v>9.510313333333333</v>
      </c>
    </row>
    <row r="36" spans="1:10" ht="12.75">
      <c r="A36" s="2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69">
        <v>0.6438466666666667</v>
      </c>
    </row>
    <row r="37" spans="1:10" ht="12.75">
      <c r="A37" s="2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69">
        <v>0.6664666666666667</v>
      </c>
    </row>
    <row r="38" spans="1:10" ht="12.75">
      <c r="A38" s="2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69">
        <v>46.112136666666665</v>
      </c>
    </row>
    <row r="39" spans="1:10" ht="12.75">
      <c r="A39" s="2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69">
        <v>36.29884</v>
      </c>
    </row>
    <row r="40" spans="1:10" ht="12.75">
      <c r="A40" s="2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69">
        <v>5.7249099999999995</v>
      </c>
    </row>
    <row r="41" spans="1:10" ht="12.75">
      <c r="A41" s="2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69">
        <v>41.21423</v>
      </c>
    </row>
    <row r="42" spans="1:10" ht="12.75">
      <c r="A42" s="2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69">
        <v>30.696263333333334</v>
      </c>
    </row>
    <row r="43" spans="1:10" ht="12.75">
      <c r="A43" s="2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69">
        <v>35.484633333333335</v>
      </c>
    </row>
    <row r="44" spans="1:10" ht="12.75">
      <c r="A44" s="2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69">
        <v>3.31841</v>
      </c>
    </row>
    <row r="45" spans="1:10" ht="12.75">
      <c r="A45" s="2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69">
        <v>1.29957</v>
      </c>
    </row>
    <row r="46" spans="1:10" ht="12.75">
      <c r="A46" s="2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69">
        <v>2.8946199999999997</v>
      </c>
    </row>
    <row r="47" spans="1:10" ht="12.75">
      <c r="A47" s="2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69">
        <v>5.91033</v>
      </c>
    </row>
    <row r="48" spans="1:10" ht="12.75">
      <c r="A48" s="2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69">
        <v>1.3113</v>
      </c>
    </row>
    <row r="49" spans="1:10" ht="12.75">
      <c r="A49" s="35"/>
      <c r="B49" s="37" t="s">
        <v>187</v>
      </c>
      <c r="C49" s="38"/>
      <c r="D49" s="38"/>
      <c r="E49" s="39"/>
      <c r="F49" s="39"/>
      <c r="G49" s="39"/>
      <c r="H49" s="39"/>
      <c r="I49" s="39"/>
      <c r="J49" s="40"/>
    </row>
    <row r="50" spans="1:10" ht="12.75">
      <c r="A50" s="20">
        <v>37</v>
      </c>
      <c r="B50" s="21" t="s">
        <v>61</v>
      </c>
      <c r="C50" s="21" t="s">
        <v>210</v>
      </c>
      <c r="D50" s="10" t="s">
        <v>53</v>
      </c>
      <c r="E50" s="2">
        <v>1197.33</v>
      </c>
      <c r="F50" s="2">
        <v>1197.33</v>
      </c>
      <c r="G50" s="2" t="s">
        <v>109</v>
      </c>
      <c r="H50" s="2" t="s">
        <v>109</v>
      </c>
      <c r="I50" s="2" t="s">
        <v>109</v>
      </c>
      <c r="J50" s="69">
        <v>0.30609</v>
      </c>
    </row>
    <row r="51" spans="1:10" ht="12.75">
      <c r="A51" s="20">
        <v>38</v>
      </c>
      <c r="B51" s="21" t="s">
        <v>132</v>
      </c>
      <c r="C51" s="21"/>
      <c r="D51" s="21"/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41">
        <v>1.4042</v>
      </c>
    </row>
    <row r="52" spans="1:10" ht="12.75">
      <c r="A52" s="20">
        <v>39</v>
      </c>
      <c r="B52" s="21" t="s">
        <v>133</v>
      </c>
      <c r="C52" s="21" t="s">
        <v>134</v>
      </c>
      <c r="D52" s="21" t="s">
        <v>135</v>
      </c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2">
        <v>0.0828</v>
      </c>
    </row>
    <row r="53" spans="1:10" ht="12.75">
      <c r="A53" s="20">
        <v>40</v>
      </c>
      <c r="B53" s="21" t="s">
        <v>136</v>
      </c>
      <c r="C53" s="21" t="s">
        <v>137</v>
      </c>
      <c r="D53" s="21" t="s">
        <v>138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0.0001</v>
      </c>
    </row>
    <row r="54" spans="1:10" ht="12.75">
      <c r="A54" s="20">
        <v>41</v>
      </c>
      <c r="B54" s="21" t="s">
        <v>139</v>
      </c>
      <c r="C54" s="21" t="s">
        <v>140</v>
      </c>
      <c r="D54" s="21" t="s">
        <v>141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0.0008</v>
      </c>
    </row>
    <row r="55" spans="1:10" ht="12.75">
      <c r="A55" s="20">
        <v>42</v>
      </c>
      <c r="B55" s="21" t="s">
        <v>142</v>
      </c>
      <c r="C55" s="21" t="s">
        <v>143</v>
      </c>
      <c r="D55" s="21" t="s">
        <v>144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0.0044</v>
      </c>
    </row>
    <row r="56" spans="1:10" ht="12.75">
      <c r="A56" s="20">
        <v>43</v>
      </c>
      <c r="B56" s="21" t="s">
        <v>145</v>
      </c>
      <c r="C56" s="21" t="s">
        <v>146</v>
      </c>
      <c r="D56" s="21" t="s">
        <v>147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0.0091</v>
      </c>
    </row>
    <row r="57" spans="1:10" ht="12.75">
      <c r="A57" s="20">
        <v>44</v>
      </c>
      <c r="B57" s="21" t="s">
        <v>148</v>
      </c>
      <c r="C57" s="21" t="s">
        <v>149</v>
      </c>
      <c r="D57" s="21" t="s">
        <v>150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0.0008</v>
      </c>
    </row>
    <row r="58" spans="1:10" ht="12.75">
      <c r="A58" s="20">
        <v>45</v>
      </c>
      <c r="B58" s="21" t="s">
        <v>151</v>
      </c>
      <c r="C58" s="21" t="s">
        <v>152</v>
      </c>
      <c r="D58" s="21" t="s">
        <v>153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0.000389</v>
      </c>
    </row>
    <row r="59" spans="1:10" ht="12.75">
      <c r="A59" s="20">
        <v>46</v>
      </c>
      <c r="B59" s="21" t="s">
        <v>154</v>
      </c>
      <c r="C59" s="21" t="s">
        <v>155</v>
      </c>
      <c r="D59" s="21" t="s">
        <v>156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0.0009</v>
      </c>
    </row>
    <row r="60" spans="1:10" ht="12.75">
      <c r="A60" s="20">
        <v>47</v>
      </c>
      <c r="B60" s="21" t="s">
        <v>157</v>
      </c>
      <c r="C60" s="21" t="s">
        <v>158</v>
      </c>
      <c r="D60" s="21" t="s">
        <v>159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4">
        <v>0.00218</v>
      </c>
    </row>
    <row r="61" spans="1:10" ht="12.75">
      <c r="A61" s="20">
        <v>48</v>
      </c>
      <c r="B61" s="21" t="s">
        <v>160</v>
      </c>
      <c r="C61" s="21"/>
      <c r="D61" s="21"/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69">
        <v>0.218769</v>
      </c>
    </row>
    <row r="62" spans="1:10" ht="12.75">
      <c r="A62" s="20">
        <v>49</v>
      </c>
      <c r="B62" s="21" t="s">
        <v>161</v>
      </c>
      <c r="C62" s="21" t="s">
        <v>162</v>
      </c>
      <c r="D62" s="21" t="s">
        <v>163</v>
      </c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44">
        <v>0.000867</v>
      </c>
    </row>
    <row r="63" spans="1:10" ht="12.75">
      <c r="A63" s="20">
        <v>50</v>
      </c>
      <c r="B63" s="21" t="s">
        <v>164</v>
      </c>
      <c r="C63" s="21" t="s">
        <v>165</v>
      </c>
      <c r="D63" s="21" t="s">
        <v>166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83">
        <v>8.5E-05</v>
      </c>
    </row>
    <row r="64" spans="1:10" ht="12.75">
      <c r="A64" s="20">
        <v>51</v>
      </c>
      <c r="B64" s="21" t="s">
        <v>167</v>
      </c>
      <c r="C64" s="21" t="s">
        <v>168</v>
      </c>
      <c r="D64" s="21" t="s">
        <v>169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44">
        <v>0.00049</v>
      </c>
    </row>
    <row r="65" spans="1:10" ht="12.75">
      <c r="A65" s="20">
        <v>52</v>
      </c>
      <c r="B65" s="21" t="s">
        <v>170</v>
      </c>
      <c r="C65" s="21" t="s">
        <v>171</v>
      </c>
      <c r="D65" s="21" t="s">
        <v>172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4">
        <v>0.00041</v>
      </c>
    </row>
    <row r="66" spans="1:10" ht="12.75">
      <c r="A66" s="20">
        <v>53</v>
      </c>
      <c r="B66" s="21" t="s">
        <v>173</v>
      </c>
      <c r="C66" s="21" t="s">
        <v>174</v>
      </c>
      <c r="D66" s="21" t="s">
        <v>175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83">
        <v>1.7E-05</v>
      </c>
    </row>
    <row r="67" spans="1:10" ht="12.75">
      <c r="A67" s="35"/>
      <c r="B67" s="37" t="s">
        <v>176</v>
      </c>
      <c r="C67" s="38"/>
      <c r="D67" s="38"/>
      <c r="E67" s="39"/>
      <c r="F67" s="39"/>
      <c r="G67" s="39"/>
      <c r="H67" s="39"/>
      <c r="I67" s="39"/>
      <c r="J67" s="39"/>
    </row>
    <row r="68" spans="1:10" ht="12.75">
      <c r="A68" s="20">
        <v>54</v>
      </c>
      <c r="B68" s="21" t="s">
        <v>177</v>
      </c>
      <c r="C68" s="21" t="s">
        <v>178</v>
      </c>
      <c r="D68" s="21" t="s">
        <v>179</v>
      </c>
      <c r="E68" s="2">
        <v>1197.33</v>
      </c>
      <c r="F68" s="2">
        <v>1197.33</v>
      </c>
      <c r="G68" s="2" t="s">
        <v>109</v>
      </c>
      <c r="H68" s="2" t="s">
        <v>109</v>
      </c>
      <c r="I68" s="2" t="s">
        <v>109</v>
      </c>
      <c r="J68" s="44">
        <v>0.00557</v>
      </c>
    </row>
    <row r="69" spans="1:10" ht="12.75">
      <c r="A69" s="20">
        <v>55</v>
      </c>
      <c r="B69" s="21" t="s">
        <v>180</v>
      </c>
      <c r="C69" s="21" t="s">
        <v>181</v>
      </c>
      <c r="D69" s="21" t="s">
        <v>182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4">
        <v>0.019947</v>
      </c>
    </row>
    <row r="70" spans="1:10" ht="12.75">
      <c r="A70" s="20">
        <v>56</v>
      </c>
      <c r="B70" s="21" t="s">
        <v>183</v>
      </c>
      <c r="C70" s="21" t="s">
        <v>184</v>
      </c>
      <c r="D70" s="21" t="s">
        <v>185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0.00498</v>
      </c>
    </row>
    <row r="71" spans="1:10" ht="12.75">
      <c r="A71" s="35"/>
      <c r="B71" s="37" t="s">
        <v>212</v>
      </c>
      <c r="C71" s="38"/>
      <c r="D71" s="38"/>
      <c r="E71" s="39"/>
      <c r="F71" s="39"/>
      <c r="G71" s="39"/>
      <c r="H71" s="39"/>
      <c r="I71" s="39"/>
      <c r="J71" s="68"/>
    </row>
    <row r="72" spans="1:10" ht="12.75">
      <c r="A72" s="2">
        <v>57</v>
      </c>
      <c r="B72" s="21" t="s">
        <v>52</v>
      </c>
      <c r="C72" s="21" t="s">
        <v>107</v>
      </c>
      <c r="D72" s="21" t="s">
        <v>108</v>
      </c>
      <c r="E72" s="2">
        <v>1197.33</v>
      </c>
      <c r="F72" s="2">
        <v>1197.33</v>
      </c>
      <c r="G72" s="2" t="s">
        <v>109</v>
      </c>
      <c r="H72" s="2" t="s">
        <v>109</v>
      </c>
      <c r="I72" s="2" t="s">
        <v>109</v>
      </c>
      <c r="J72" s="69">
        <v>28.887499</v>
      </c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 customHeight="1">
      <c r="A74" s="1"/>
      <c r="B74" s="98" t="s">
        <v>131</v>
      </c>
      <c r="C74" s="98"/>
      <c r="D74" s="98"/>
      <c r="E74" s="98"/>
      <c r="F74" s="98"/>
      <c r="G74" s="98"/>
      <c r="H74" s="98"/>
      <c r="I74" s="98"/>
      <c r="J74" s="98"/>
    </row>
  </sheetData>
  <sheetProtection/>
  <mergeCells count="4">
    <mergeCell ref="A6:J6"/>
    <mergeCell ref="A7:J7"/>
    <mergeCell ref="A8:J8"/>
    <mergeCell ref="B74:J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49">
      <selection activeCell="L65" sqref="L65"/>
    </sheetView>
  </sheetViews>
  <sheetFormatPr defaultColWidth="9.00390625" defaultRowHeight="12.75"/>
  <cols>
    <col min="1" max="1" width="6.875" style="0" customWidth="1"/>
    <col min="2" max="2" width="40.875" style="0" customWidth="1"/>
    <col min="3" max="3" width="35.75390625" style="0" customWidth="1"/>
    <col min="4" max="4" width="25.75390625" style="0" customWidth="1"/>
    <col min="5" max="5" width="19.375" style="0" customWidth="1"/>
    <col min="6" max="6" width="21.75390625" style="0" customWidth="1"/>
    <col min="7" max="7" width="18.00390625" style="0" customWidth="1"/>
    <col min="8" max="8" width="20.125" style="0" customWidth="1"/>
    <col min="9" max="9" width="19.125" style="0" customWidth="1"/>
    <col min="10" max="10" width="22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" customHeight="1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 t="s">
        <v>117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09.5" customHeight="1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</row>
    <row r="12" spans="1:10" ht="12.75">
      <c r="A12" s="35"/>
      <c r="B12" s="36" t="s">
        <v>186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2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69">
        <v>153.32424133333333</v>
      </c>
    </row>
    <row r="14" spans="1:10" ht="12.75">
      <c r="A14" s="2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69">
        <v>0.33938999999999997</v>
      </c>
    </row>
    <row r="15" spans="1:10" ht="12.75">
      <c r="A15" s="2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69">
        <v>0.8421799999999999</v>
      </c>
    </row>
    <row r="16" spans="1:10" ht="12.75">
      <c r="A16" s="2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69">
        <v>0.6020166666666666</v>
      </c>
    </row>
    <row r="17" spans="1:10" ht="12.75">
      <c r="A17" s="2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 t="s">
        <v>109</v>
      </c>
      <c r="H17" s="2" t="s">
        <v>109</v>
      </c>
      <c r="I17" s="2" t="s">
        <v>109</v>
      </c>
      <c r="J17" s="69">
        <v>0.6278966666666667</v>
      </c>
    </row>
    <row r="18" spans="1:10" ht="12.75">
      <c r="A18" s="2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69">
        <v>0.11981999999999998</v>
      </c>
    </row>
    <row r="19" spans="1:10" ht="12.75">
      <c r="A19" s="2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69">
        <v>140.647618</v>
      </c>
    </row>
    <row r="20" spans="1:10" ht="12.75">
      <c r="A20" s="2">
        <v>8</v>
      </c>
      <c r="B20" s="21" t="s">
        <v>21</v>
      </c>
      <c r="C20" s="21" t="s">
        <v>63</v>
      </c>
      <c r="D20" s="21" t="s">
        <v>64</v>
      </c>
      <c r="E20" s="2">
        <v>1197.33</v>
      </c>
      <c r="F20" s="2">
        <v>1197.33</v>
      </c>
      <c r="G20" s="2" t="s">
        <v>109</v>
      </c>
      <c r="H20" s="2" t="s">
        <v>109</v>
      </c>
      <c r="I20" s="2" t="s">
        <v>109</v>
      </c>
      <c r="J20" s="69">
        <v>0.12741666666666665</v>
      </c>
    </row>
    <row r="21" spans="1:10" ht="12.75">
      <c r="A21" s="2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69">
        <v>4.134516666666667</v>
      </c>
    </row>
    <row r="22" spans="1:10" ht="12.75">
      <c r="A22" s="2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69">
        <v>15.523123333333332</v>
      </c>
    </row>
    <row r="23" spans="1:10" ht="12.75">
      <c r="A23" s="2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69">
        <v>0.15683666666666665</v>
      </c>
    </row>
    <row r="24" spans="1:10" ht="12.75">
      <c r="A24" s="2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69">
        <v>1.848593333333333</v>
      </c>
    </row>
    <row r="25" spans="1:10" ht="12.75">
      <c r="A25" s="2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69">
        <v>1.5774866666666667</v>
      </c>
    </row>
    <row r="26" spans="1:10" ht="12.75">
      <c r="A26" s="2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69">
        <v>0.5711066666666667</v>
      </c>
    </row>
    <row r="27" spans="1:10" ht="12.75">
      <c r="A27" s="2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69">
        <v>8.146206666666666</v>
      </c>
    </row>
    <row r="28" spans="1:10" ht="12.75">
      <c r="A28" s="2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69">
        <v>0.33693</v>
      </c>
    </row>
    <row r="29" spans="1:10" ht="12.75">
      <c r="A29" s="2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69">
        <v>17.676276666666666</v>
      </c>
    </row>
    <row r="30" spans="1:10" ht="12.75">
      <c r="A30" s="2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69">
        <v>0.4495833333333334</v>
      </c>
    </row>
    <row r="31" spans="1:10" ht="12.75">
      <c r="A31" s="2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69">
        <v>14.682166666666665</v>
      </c>
    </row>
    <row r="32" spans="1:10" ht="12.75">
      <c r="A32" s="2">
        <v>20</v>
      </c>
      <c r="B32" s="21" t="s">
        <v>33</v>
      </c>
      <c r="C32" s="21" t="s">
        <v>82</v>
      </c>
      <c r="D32" s="21" t="s">
        <v>85</v>
      </c>
      <c r="E32" s="2">
        <v>1197.33</v>
      </c>
      <c r="F32" s="2">
        <v>1197.33</v>
      </c>
      <c r="G32" s="2" t="s">
        <v>109</v>
      </c>
      <c r="H32" s="2" t="s">
        <v>109</v>
      </c>
      <c r="I32" s="2" t="s">
        <v>109</v>
      </c>
      <c r="J32" s="69">
        <v>0.7238333333333333</v>
      </c>
    </row>
    <row r="33" spans="1:10" ht="12.75">
      <c r="A33" s="2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69">
        <v>13.63622</v>
      </c>
    </row>
    <row r="34" spans="1:10" ht="12.75">
      <c r="A34" s="2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69">
        <v>0.6153866666666666</v>
      </c>
    </row>
    <row r="35" spans="1:10" ht="12.75">
      <c r="A35" s="2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69">
        <v>9.578753333333333</v>
      </c>
    </row>
    <row r="36" spans="1:10" ht="12.75">
      <c r="A36" s="2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69">
        <v>0.6835766666666666</v>
      </c>
    </row>
    <row r="37" spans="1:10" ht="12.75">
      <c r="A37" s="2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69">
        <v>0.6951766666666667</v>
      </c>
    </row>
    <row r="38" spans="1:10" ht="12.75">
      <c r="A38" s="2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69">
        <v>46.66566666666667</v>
      </c>
    </row>
    <row r="39" spans="1:10" ht="12.75">
      <c r="A39" s="2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69">
        <v>40.63646</v>
      </c>
    </row>
    <row r="40" spans="1:10" ht="12.75">
      <c r="A40" s="2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69">
        <v>6.60796</v>
      </c>
    </row>
    <row r="41" spans="1:10" ht="12.75">
      <c r="A41" s="2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69">
        <v>42.66475</v>
      </c>
    </row>
    <row r="42" spans="1:10" ht="12.75">
      <c r="A42" s="2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69">
        <v>32.07116333333334</v>
      </c>
    </row>
    <row r="43" spans="1:10" ht="12.75">
      <c r="A43" s="2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69">
        <v>35.560253333333335</v>
      </c>
    </row>
    <row r="44" spans="1:10" ht="12.75">
      <c r="A44" s="2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69">
        <v>3.49064</v>
      </c>
    </row>
    <row r="45" spans="1:10" ht="12.75">
      <c r="A45" s="2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69">
        <v>1.38346</v>
      </c>
    </row>
    <row r="46" spans="1:10" ht="12.75">
      <c r="A46" s="2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69">
        <v>3.2871099999999998</v>
      </c>
    </row>
    <row r="47" spans="1:10" ht="12.75">
      <c r="A47" s="2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69">
        <v>6.63662</v>
      </c>
    </row>
    <row r="48" spans="1:10" ht="12.75">
      <c r="A48" s="2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69">
        <v>1.38692</v>
      </c>
    </row>
    <row r="49" spans="1:10" ht="12.75">
      <c r="A49" s="35"/>
      <c r="B49" s="37" t="s">
        <v>187</v>
      </c>
      <c r="C49" s="38"/>
      <c r="D49" s="38"/>
      <c r="E49" s="39"/>
      <c r="F49" s="39"/>
      <c r="G49" s="39"/>
      <c r="H49" s="39"/>
      <c r="I49" s="39"/>
      <c r="J49" s="40"/>
    </row>
    <row r="50" spans="1:10" ht="12.75">
      <c r="A50" s="20">
        <v>37</v>
      </c>
      <c r="B50" s="21" t="s">
        <v>61</v>
      </c>
      <c r="C50" s="21" t="s">
        <v>210</v>
      </c>
      <c r="D50" s="10" t="s">
        <v>53</v>
      </c>
      <c r="E50" s="2">
        <v>1197.33</v>
      </c>
      <c r="F50" s="2">
        <v>1197.33</v>
      </c>
      <c r="G50" s="2" t="s">
        <v>109</v>
      </c>
      <c r="H50" s="2" t="s">
        <v>109</v>
      </c>
      <c r="I50" s="2" t="s">
        <v>109</v>
      </c>
      <c r="J50" s="69">
        <v>0.31048</v>
      </c>
    </row>
    <row r="51" spans="1:10" ht="12.75">
      <c r="A51" s="20">
        <v>38</v>
      </c>
      <c r="B51" s="21" t="s">
        <v>132</v>
      </c>
      <c r="C51" s="21"/>
      <c r="D51" s="21"/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41">
        <v>1.3577</v>
      </c>
    </row>
    <row r="52" spans="1:10" ht="12.75">
      <c r="A52" s="20">
        <v>39</v>
      </c>
      <c r="B52" s="21" t="s">
        <v>133</v>
      </c>
      <c r="C52" s="21" t="s">
        <v>134</v>
      </c>
      <c r="D52" s="21" t="s">
        <v>135</v>
      </c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2">
        <v>0.0811</v>
      </c>
    </row>
    <row r="53" spans="1:10" ht="12.75">
      <c r="A53" s="20">
        <v>40</v>
      </c>
      <c r="B53" s="21" t="s">
        <v>136</v>
      </c>
      <c r="C53" s="21" t="s">
        <v>137</v>
      </c>
      <c r="D53" s="21" t="s">
        <v>138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0.0002</v>
      </c>
    </row>
    <row r="54" spans="1:10" ht="12.75">
      <c r="A54" s="20">
        <v>41</v>
      </c>
      <c r="B54" s="21" t="s">
        <v>139</v>
      </c>
      <c r="C54" s="21" t="s">
        <v>140</v>
      </c>
      <c r="D54" s="21" t="s">
        <v>141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0.0008</v>
      </c>
    </row>
    <row r="55" spans="1:10" ht="12.75">
      <c r="A55" s="20">
        <v>42</v>
      </c>
      <c r="B55" s="21" t="s">
        <v>142</v>
      </c>
      <c r="C55" s="21" t="s">
        <v>143</v>
      </c>
      <c r="D55" s="21" t="s">
        <v>144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0.0045</v>
      </c>
    </row>
    <row r="56" spans="1:10" ht="12.75">
      <c r="A56" s="20">
        <v>43</v>
      </c>
      <c r="B56" s="21" t="s">
        <v>145</v>
      </c>
      <c r="C56" s="21" t="s">
        <v>146</v>
      </c>
      <c r="D56" s="21" t="s">
        <v>147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0.0094</v>
      </c>
    </row>
    <row r="57" spans="1:10" ht="12.75">
      <c r="A57" s="20">
        <v>44</v>
      </c>
      <c r="B57" s="21" t="s">
        <v>148</v>
      </c>
      <c r="C57" s="21" t="s">
        <v>149</v>
      </c>
      <c r="D57" s="21" t="s">
        <v>150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0.0008</v>
      </c>
    </row>
    <row r="58" spans="1:10" ht="12.75">
      <c r="A58" s="20">
        <v>45</v>
      </c>
      <c r="B58" s="21" t="s">
        <v>151</v>
      </c>
      <c r="C58" s="21" t="s">
        <v>152</v>
      </c>
      <c r="D58" s="21" t="s">
        <v>153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0.0004</v>
      </c>
    </row>
    <row r="59" spans="1:10" ht="12.75">
      <c r="A59" s="20">
        <v>46</v>
      </c>
      <c r="B59" s="21" t="s">
        <v>154</v>
      </c>
      <c r="C59" s="21" t="s">
        <v>155</v>
      </c>
      <c r="D59" s="21" t="s">
        <v>156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0.001</v>
      </c>
    </row>
    <row r="60" spans="1:10" ht="12.75">
      <c r="A60" s="20">
        <v>47</v>
      </c>
      <c r="B60" s="21" t="s">
        <v>157</v>
      </c>
      <c r="C60" s="21" t="s">
        <v>158</v>
      </c>
      <c r="D60" s="21" t="s">
        <v>159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4">
        <v>0.0022</v>
      </c>
    </row>
    <row r="61" spans="1:10" ht="12.75">
      <c r="A61" s="20">
        <v>48</v>
      </c>
      <c r="B61" s="21" t="s">
        <v>160</v>
      </c>
      <c r="C61" s="21"/>
      <c r="D61" s="21"/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69">
        <v>0.2238</v>
      </c>
    </row>
    <row r="62" spans="1:10" ht="12.75">
      <c r="A62" s="20">
        <v>49</v>
      </c>
      <c r="B62" s="21" t="s">
        <v>161</v>
      </c>
      <c r="C62" s="21" t="s">
        <v>162</v>
      </c>
      <c r="D62" s="21" t="s">
        <v>163</v>
      </c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44">
        <v>0.0009</v>
      </c>
    </row>
    <row r="63" spans="1:10" ht="12.75">
      <c r="A63" s="20">
        <v>50</v>
      </c>
      <c r="B63" s="21" t="s">
        <v>164</v>
      </c>
      <c r="C63" s="21" t="s">
        <v>165</v>
      </c>
      <c r="D63" s="21" t="s">
        <v>166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83">
        <v>8E-05</v>
      </c>
    </row>
    <row r="64" spans="1:10" ht="12.75">
      <c r="A64" s="20">
        <v>51</v>
      </c>
      <c r="B64" s="21" t="s">
        <v>167</v>
      </c>
      <c r="C64" s="21" t="s">
        <v>168</v>
      </c>
      <c r="D64" s="21" t="s">
        <v>169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44">
        <v>0.0051</v>
      </c>
    </row>
    <row r="65" spans="1:10" ht="12.75">
      <c r="A65" s="20">
        <v>52</v>
      </c>
      <c r="B65" s="21" t="s">
        <v>170</v>
      </c>
      <c r="C65" s="21" t="s">
        <v>171</v>
      </c>
      <c r="D65" s="21" t="s">
        <v>172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4">
        <v>0.0004</v>
      </c>
    </row>
    <row r="66" spans="1:10" ht="12.75">
      <c r="A66" s="20">
        <v>53</v>
      </c>
      <c r="B66" s="21" t="s">
        <v>173</v>
      </c>
      <c r="C66" s="21" t="s">
        <v>174</v>
      </c>
      <c r="D66" s="21" t="s">
        <v>175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83">
        <v>2E-05</v>
      </c>
    </row>
    <row r="67" spans="1:10" ht="12.75">
      <c r="A67" s="35"/>
      <c r="B67" s="37" t="s">
        <v>176</v>
      </c>
      <c r="C67" s="38"/>
      <c r="D67" s="38"/>
      <c r="E67" s="39"/>
      <c r="F67" s="39"/>
      <c r="G67" s="39"/>
      <c r="H67" s="39"/>
      <c r="I67" s="39"/>
      <c r="J67" s="39"/>
    </row>
    <row r="68" spans="1:10" ht="12.75">
      <c r="A68" s="20">
        <v>54</v>
      </c>
      <c r="B68" s="21" t="s">
        <v>177</v>
      </c>
      <c r="C68" s="21" t="s">
        <v>178</v>
      </c>
      <c r="D68" s="21" t="s">
        <v>179</v>
      </c>
      <c r="E68" s="2">
        <v>1197.33</v>
      </c>
      <c r="F68" s="2">
        <v>1197.33</v>
      </c>
      <c r="G68" s="2" t="s">
        <v>109</v>
      </c>
      <c r="H68" s="2" t="s">
        <v>109</v>
      </c>
      <c r="I68" s="2" t="s">
        <v>109</v>
      </c>
      <c r="J68" s="44">
        <v>0.0047</v>
      </c>
    </row>
    <row r="69" spans="1:10" ht="12.75">
      <c r="A69" s="20">
        <v>55</v>
      </c>
      <c r="B69" s="21" t="s">
        <v>180</v>
      </c>
      <c r="C69" s="21" t="s">
        <v>181</v>
      </c>
      <c r="D69" s="21" t="s">
        <v>182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4">
        <v>0.0179</v>
      </c>
    </row>
    <row r="70" spans="1:10" ht="12.75">
      <c r="A70" s="20">
        <v>56</v>
      </c>
      <c r="B70" s="21" t="s">
        <v>183</v>
      </c>
      <c r="C70" s="21" t="s">
        <v>184</v>
      </c>
      <c r="D70" s="21" t="s">
        <v>185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0.0044</v>
      </c>
    </row>
    <row r="71" spans="1:10" ht="12.75">
      <c r="A71" s="35"/>
      <c r="B71" s="37" t="s">
        <v>212</v>
      </c>
      <c r="C71" s="38"/>
      <c r="D71" s="38"/>
      <c r="E71" s="39"/>
      <c r="F71" s="39"/>
      <c r="G71" s="39"/>
      <c r="H71" s="39"/>
      <c r="I71" s="39"/>
      <c r="J71" s="68"/>
    </row>
    <row r="72" spans="1:10" ht="12.75">
      <c r="A72" s="2">
        <v>57</v>
      </c>
      <c r="B72" s="21" t="s">
        <v>52</v>
      </c>
      <c r="C72" s="21" t="s">
        <v>107</v>
      </c>
      <c r="D72" s="21" t="s">
        <v>108</v>
      </c>
      <c r="E72" s="2">
        <v>1197.33</v>
      </c>
      <c r="F72" s="2">
        <v>1197.33</v>
      </c>
      <c r="G72" s="2" t="s">
        <v>109</v>
      </c>
      <c r="H72" s="2" t="s">
        <v>109</v>
      </c>
      <c r="I72" s="2" t="s">
        <v>109</v>
      </c>
      <c r="J72" s="69">
        <v>31.475492</v>
      </c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 customHeight="1">
      <c r="A74" s="1"/>
      <c r="B74" s="98" t="s">
        <v>131</v>
      </c>
      <c r="C74" s="98"/>
      <c r="D74" s="98"/>
      <c r="E74" s="98"/>
      <c r="F74" s="98"/>
      <c r="G74" s="98"/>
      <c r="H74" s="98"/>
      <c r="I74" s="98"/>
      <c r="J74" s="98"/>
    </row>
  </sheetData>
  <sheetProtection/>
  <mergeCells count="4">
    <mergeCell ref="A6:J6"/>
    <mergeCell ref="A7:J7"/>
    <mergeCell ref="A8:J8"/>
    <mergeCell ref="B74:J7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40">
      <selection activeCell="J82" sqref="J82"/>
    </sheetView>
  </sheetViews>
  <sheetFormatPr defaultColWidth="9.00390625" defaultRowHeight="12.75"/>
  <cols>
    <col min="1" max="1" width="6.25390625" style="0" customWidth="1"/>
    <col min="2" max="2" width="41.25390625" style="0" customWidth="1"/>
    <col min="3" max="3" width="35.125" style="0" customWidth="1"/>
    <col min="4" max="4" width="27.125" style="0" customWidth="1"/>
    <col min="5" max="5" width="20.75390625" style="0" customWidth="1"/>
    <col min="6" max="7" width="21.25390625" style="0" customWidth="1"/>
    <col min="8" max="8" width="20.75390625" style="0" customWidth="1"/>
    <col min="9" max="9" width="22.125" style="0" customWidth="1"/>
    <col min="10" max="10" width="22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101" t="s">
        <v>110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256" ht="15.75">
      <c r="A7" s="101" t="s">
        <v>111</v>
      </c>
      <c r="B7" s="101"/>
      <c r="C7" s="101"/>
      <c r="D7" s="101"/>
      <c r="E7" s="101"/>
      <c r="F7" s="101"/>
      <c r="G7" s="101"/>
      <c r="H7" s="101"/>
      <c r="I7" s="101"/>
      <c r="J7" s="101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15.75">
      <c r="A8" s="101" t="s">
        <v>118</v>
      </c>
      <c r="B8" s="101"/>
      <c r="C8" s="101"/>
      <c r="D8" s="101"/>
      <c r="E8" s="101"/>
      <c r="F8" s="101"/>
      <c r="G8" s="101"/>
      <c r="H8" s="101"/>
      <c r="I8" s="101"/>
      <c r="J8" s="101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02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</row>
    <row r="12" spans="1:10" ht="12.75">
      <c r="A12" s="59"/>
      <c r="B12" s="60" t="s">
        <v>186</v>
      </c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2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69">
        <v>177.99500033333334</v>
      </c>
    </row>
    <row r="14" spans="1:10" ht="12.75">
      <c r="A14" s="2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69">
        <v>0.35485</v>
      </c>
    </row>
    <row r="15" spans="1:10" ht="12.75">
      <c r="A15" s="2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69">
        <v>0.88206</v>
      </c>
    </row>
    <row r="16" spans="1:10" ht="12.75">
      <c r="A16" s="2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69">
        <v>0.6366466666666666</v>
      </c>
    </row>
    <row r="17" spans="1:10" ht="12.75">
      <c r="A17" s="2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 t="s">
        <v>109</v>
      </c>
      <c r="H17" s="2" t="s">
        <v>109</v>
      </c>
      <c r="I17" s="2" t="s">
        <v>109</v>
      </c>
      <c r="J17" s="69">
        <v>0.6502266666666666</v>
      </c>
    </row>
    <row r="18" spans="1:10" ht="12.75">
      <c r="A18" s="2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69">
        <v>0.30544</v>
      </c>
    </row>
    <row r="19" spans="1:10" ht="12.75">
      <c r="A19" s="2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69">
        <v>164.987727</v>
      </c>
    </row>
    <row r="20" spans="1:10" ht="12.75">
      <c r="A20" s="2">
        <v>8</v>
      </c>
      <c r="B20" s="21" t="s">
        <v>21</v>
      </c>
      <c r="C20" s="21" t="s">
        <v>63</v>
      </c>
      <c r="D20" s="21" t="s">
        <v>64</v>
      </c>
      <c r="E20" s="2">
        <v>1197.33</v>
      </c>
      <c r="F20" s="2">
        <v>1197.33</v>
      </c>
      <c r="G20" s="2" t="s">
        <v>109</v>
      </c>
      <c r="H20" s="2" t="s">
        <v>109</v>
      </c>
      <c r="I20" s="2" t="s">
        <v>109</v>
      </c>
      <c r="J20" s="69">
        <v>0.14683666666666667</v>
      </c>
    </row>
    <row r="21" spans="1:10" ht="12.75">
      <c r="A21" s="2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69">
        <v>4.160136666666667</v>
      </c>
    </row>
    <row r="22" spans="1:10" ht="12.75">
      <c r="A22" s="2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69">
        <v>16.70179333333333</v>
      </c>
    </row>
    <row r="23" spans="1:10" ht="12.75">
      <c r="A23" s="2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69">
        <v>0.16565666666666665</v>
      </c>
    </row>
    <row r="24" spans="1:10" ht="12.75">
      <c r="A24" s="2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69">
        <v>1.9954833333333333</v>
      </c>
    </row>
    <row r="25" spans="1:10" ht="12.75">
      <c r="A25" s="2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69">
        <v>1.6464066666666668</v>
      </c>
    </row>
    <row r="26" spans="1:10" ht="12.75">
      <c r="A26" s="2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69">
        <v>0.6490766666666666</v>
      </c>
    </row>
    <row r="27" spans="1:10" ht="12.75">
      <c r="A27" s="2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69">
        <v>8.162656666666667</v>
      </c>
    </row>
    <row r="28" spans="1:10" ht="12.75">
      <c r="A28" s="2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69">
        <v>0.48418</v>
      </c>
    </row>
    <row r="29" spans="1:10" ht="12.75">
      <c r="A29" s="2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69">
        <v>19.611916666666666</v>
      </c>
    </row>
    <row r="30" spans="1:10" ht="12.75">
      <c r="A30" s="2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69">
        <v>0</v>
      </c>
    </row>
    <row r="31" spans="1:10" ht="12.75">
      <c r="A31" s="2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69">
        <v>0.8003033333333334</v>
      </c>
    </row>
    <row r="32" spans="1:10" ht="12.75">
      <c r="A32" s="2">
        <v>20</v>
      </c>
      <c r="B32" s="21" t="s">
        <v>33</v>
      </c>
      <c r="C32" s="21" t="s">
        <v>82</v>
      </c>
      <c r="D32" s="21" t="s">
        <v>85</v>
      </c>
      <c r="E32" s="2">
        <v>1197.33</v>
      </c>
      <c r="F32" s="2">
        <v>1197.33</v>
      </c>
      <c r="G32" s="2" t="s">
        <v>109</v>
      </c>
      <c r="H32" s="2" t="s">
        <v>109</v>
      </c>
      <c r="I32" s="2" t="s">
        <v>109</v>
      </c>
      <c r="J32" s="69">
        <v>14.758636666666666</v>
      </c>
    </row>
    <row r="33" spans="1:10" ht="12.75">
      <c r="A33" s="2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69">
        <v>13.67349</v>
      </c>
    </row>
    <row r="34" spans="1:10" ht="12.75">
      <c r="A34" s="2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69">
        <v>0.6526566666666667</v>
      </c>
    </row>
    <row r="35" spans="1:10" ht="12.75">
      <c r="A35" s="2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69">
        <v>9.635473333333334</v>
      </c>
    </row>
    <row r="36" spans="1:10" ht="12.75">
      <c r="A36" s="2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69">
        <v>0.7171566666666667</v>
      </c>
    </row>
    <row r="37" spans="1:10" ht="12.75">
      <c r="A37" s="2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69">
        <v>0.7183166666666666</v>
      </c>
    </row>
    <row r="38" spans="1:10" ht="12.75">
      <c r="A38" s="2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69">
        <v>46.666666666666664</v>
      </c>
    </row>
    <row r="39" spans="1:10" ht="12.75">
      <c r="A39" s="2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69">
        <v>43.38132</v>
      </c>
    </row>
    <row r="40" spans="1:10" ht="12.75">
      <c r="A40" s="2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69">
        <v>7.15074</v>
      </c>
    </row>
    <row r="41" spans="1:10" ht="12.75">
      <c r="A41" s="2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69">
        <v>43.76529</v>
      </c>
    </row>
    <row r="42" spans="1:10" ht="12.75">
      <c r="A42" s="2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69">
        <v>33.111333333333334</v>
      </c>
    </row>
    <row r="43" spans="1:10" ht="12.75">
      <c r="A43" s="2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69">
        <v>35.620623333333334</v>
      </c>
    </row>
    <row r="44" spans="1:10" ht="12.75">
      <c r="A44" s="2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69">
        <v>3.61767</v>
      </c>
    </row>
    <row r="45" spans="1:10" ht="12.75">
      <c r="A45" s="2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69">
        <v>1.44223</v>
      </c>
    </row>
    <row r="46" spans="1:10" ht="12.75">
      <c r="A46" s="2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69">
        <v>3.60954</v>
      </c>
    </row>
    <row r="47" spans="1:10" ht="12.75">
      <c r="A47" s="2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69">
        <v>7.168559999999999</v>
      </c>
    </row>
    <row r="48" spans="1:10" ht="12.75">
      <c r="A48" s="2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69">
        <v>1.44729</v>
      </c>
    </row>
    <row r="49" spans="1:10" ht="12.75">
      <c r="A49" s="35"/>
      <c r="B49" s="37" t="s">
        <v>187</v>
      </c>
      <c r="C49" s="38"/>
      <c r="D49" s="38"/>
      <c r="E49" s="39"/>
      <c r="F49" s="39"/>
      <c r="G49" s="39"/>
      <c r="H49" s="39"/>
      <c r="I49" s="39"/>
      <c r="J49" s="40"/>
    </row>
    <row r="50" spans="1:10" ht="12.75" customHeight="1">
      <c r="A50" s="20">
        <v>37</v>
      </c>
      <c r="B50" s="21" t="s">
        <v>61</v>
      </c>
      <c r="C50" s="21" t="s">
        <v>210</v>
      </c>
      <c r="D50" s="10" t="s">
        <v>53</v>
      </c>
      <c r="E50" s="2">
        <v>1197.33</v>
      </c>
      <c r="F50" s="2">
        <v>1197.33</v>
      </c>
      <c r="G50" s="2" t="s">
        <v>109</v>
      </c>
      <c r="H50" s="2" t="s">
        <v>109</v>
      </c>
      <c r="I50" s="2" t="s">
        <v>109</v>
      </c>
      <c r="J50" s="69">
        <v>0.33062</v>
      </c>
    </row>
    <row r="51" spans="1:10" ht="12.75">
      <c r="A51" s="20">
        <v>38</v>
      </c>
      <c r="B51" s="21" t="s">
        <v>132</v>
      </c>
      <c r="C51" s="21"/>
      <c r="D51" s="21"/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41">
        <v>1.41456</v>
      </c>
    </row>
    <row r="52" spans="1:10" ht="12.75">
      <c r="A52" s="20">
        <v>39</v>
      </c>
      <c r="B52" s="21" t="s">
        <v>133</v>
      </c>
      <c r="C52" s="21" t="s">
        <v>134</v>
      </c>
      <c r="D52" s="21" t="s">
        <v>135</v>
      </c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2">
        <v>0.07103</v>
      </c>
    </row>
    <row r="53" spans="1:10" ht="12.75">
      <c r="A53" s="20">
        <v>40</v>
      </c>
      <c r="B53" s="21" t="s">
        <v>136</v>
      </c>
      <c r="C53" s="21" t="s">
        <v>137</v>
      </c>
      <c r="D53" s="21" t="s">
        <v>138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0.000167</v>
      </c>
    </row>
    <row r="54" spans="1:10" ht="12.75">
      <c r="A54" s="20">
        <v>41</v>
      </c>
      <c r="B54" s="21" t="s">
        <v>139</v>
      </c>
      <c r="C54" s="21" t="s">
        <v>140</v>
      </c>
      <c r="D54" s="21" t="s">
        <v>141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0.00081</v>
      </c>
    </row>
    <row r="55" spans="1:10" ht="12.75">
      <c r="A55" s="20">
        <v>42</v>
      </c>
      <c r="B55" s="21" t="s">
        <v>142</v>
      </c>
      <c r="C55" s="21" t="s">
        <v>143</v>
      </c>
      <c r="D55" s="21" t="s">
        <v>144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0.00448</v>
      </c>
    </row>
    <row r="56" spans="1:10" ht="12.75">
      <c r="A56" s="20">
        <v>43</v>
      </c>
      <c r="B56" s="21" t="s">
        <v>145</v>
      </c>
      <c r="C56" s="21" t="s">
        <v>146</v>
      </c>
      <c r="D56" s="21" t="s">
        <v>147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0.0093</v>
      </c>
    </row>
    <row r="57" spans="1:10" ht="12.75">
      <c r="A57" s="20">
        <v>44</v>
      </c>
      <c r="B57" s="21" t="s">
        <v>148</v>
      </c>
      <c r="C57" s="21" t="s">
        <v>149</v>
      </c>
      <c r="D57" s="21" t="s">
        <v>150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0.00086</v>
      </c>
    </row>
    <row r="58" spans="1:10" ht="12.75">
      <c r="A58" s="20">
        <v>45</v>
      </c>
      <c r="B58" s="21" t="s">
        <v>151</v>
      </c>
      <c r="C58" s="21" t="s">
        <v>152</v>
      </c>
      <c r="D58" s="21" t="s">
        <v>153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0.00039</v>
      </c>
    </row>
    <row r="59" spans="1:10" ht="12.75">
      <c r="A59" s="20">
        <v>46</v>
      </c>
      <c r="B59" s="21" t="s">
        <v>154</v>
      </c>
      <c r="C59" s="21" t="s">
        <v>155</v>
      </c>
      <c r="D59" s="21" t="s">
        <v>156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0.00094</v>
      </c>
    </row>
    <row r="60" spans="1:10" ht="12.75">
      <c r="A60" s="20">
        <v>47</v>
      </c>
      <c r="B60" s="21" t="s">
        <v>157</v>
      </c>
      <c r="C60" s="21" t="s">
        <v>158</v>
      </c>
      <c r="D60" s="21" t="s">
        <v>159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4">
        <v>0.00219</v>
      </c>
    </row>
    <row r="61" spans="1:10" ht="12.75">
      <c r="A61" s="20">
        <v>48</v>
      </c>
      <c r="B61" s="21" t="s">
        <v>160</v>
      </c>
      <c r="C61" s="21"/>
      <c r="D61" s="21"/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69">
        <v>0.265377</v>
      </c>
    </row>
    <row r="62" spans="1:10" ht="12.75">
      <c r="A62" s="20">
        <v>49</v>
      </c>
      <c r="B62" s="21" t="s">
        <v>161</v>
      </c>
      <c r="C62" s="21" t="s">
        <v>162</v>
      </c>
      <c r="D62" s="21" t="s">
        <v>163</v>
      </c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44">
        <v>0.000864</v>
      </c>
    </row>
    <row r="63" spans="1:10" ht="12.75">
      <c r="A63" s="20">
        <v>50</v>
      </c>
      <c r="B63" s="21" t="s">
        <v>164</v>
      </c>
      <c r="C63" s="21" t="s">
        <v>165</v>
      </c>
      <c r="D63" s="21" t="s">
        <v>166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83">
        <v>8.5E-05</v>
      </c>
    </row>
    <row r="64" spans="1:10" ht="12.75">
      <c r="A64" s="20">
        <v>51</v>
      </c>
      <c r="B64" s="21" t="s">
        <v>167</v>
      </c>
      <c r="C64" s="21" t="s">
        <v>168</v>
      </c>
      <c r="D64" s="21" t="s">
        <v>169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44">
        <v>0.0005</v>
      </c>
    </row>
    <row r="65" spans="1:10" ht="12.75">
      <c r="A65" s="20">
        <v>52</v>
      </c>
      <c r="B65" s="21" t="s">
        <v>170</v>
      </c>
      <c r="C65" s="21" t="s">
        <v>171</v>
      </c>
      <c r="D65" s="21" t="s">
        <v>172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4">
        <v>0.00041</v>
      </c>
    </row>
    <row r="66" spans="1:10" ht="12.75">
      <c r="A66" s="20">
        <v>53</v>
      </c>
      <c r="B66" s="21" t="s">
        <v>173</v>
      </c>
      <c r="C66" s="21" t="s">
        <v>174</v>
      </c>
      <c r="D66" s="21" t="s">
        <v>175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83">
        <v>1.7E-05</v>
      </c>
    </row>
    <row r="67" spans="1:10" ht="12.75">
      <c r="A67" s="35"/>
      <c r="B67" s="37" t="s">
        <v>176</v>
      </c>
      <c r="C67" s="38"/>
      <c r="D67" s="38"/>
      <c r="E67" s="39"/>
      <c r="F67" s="39"/>
      <c r="G67" s="39"/>
      <c r="H67" s="39"/>
      <c r="I67" s="39"/>
      <c r="J67" s="39"/>
    </row>
    <row r="68" spans="1:10" ht="12.75">
      <c r="A68" s="20">
        <v>54</v>
      </c>
      <c r="B68" s="21" t="s">
        <v>177</v>
      </c>
      <c r="C68" s="21" t="s">
        <v>178</v>
      </c>
      <c r="D68" s="21" t="s">
        <v>179</v>
      </c>
      <c r="E68" s="2">
        <v>1197.33</v>
      </c>
      <c r="F68" s="2">
        <v>1197.33</v>
      </c>
      <c r="G68" s="2" t="s">
        <v>109</v>
      </c>
      <c r="H68" s="2" t="s">
        <v>109</v>
      </c>
      <c r="I68" s="2" t="s">
        <v>109</v>
      </c>
      <c r="J68" s="44">
        <v>0.0051</v>
      </c>
    </row>
    <row r="69" spans="1:10" ht="12.75">
      <c r="A69" s="20">
        <v>55</v>
      </c>
      <c r="B69" s="21" t="s">
        <v>180</v>
      </c>
      <c r="C69" s="21" t="s">
        <v>181</v>
      </c>
      <c r="D69" s="21" t="s">
        <v>182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4">
        <v>0.01974</v>
      </c>
    </row>
    <row r="70" spans="1:10" ht="12.75">
      <c r="A70" s="20">
        <v>56</v>
      </c>
      <c r="B70" s="21" t="s">
        <v>183</v>
      </c>
      <c r="C70" s="21" t="s">
        <v>184</v>
      </c>
      <c r="D70" s="21" t="s">
        <v>185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0.004916</v>
      </c>
    </row>
    <row r="71" spans="1:10" ht="12.75">
      <c r="A71" s="35"/>
      <c r="B71" s="37" t="s">
        <v>212</v>
      </c>
      <c r="C71" s="38"/>
      <c r="D71" s="38"/>
      <c r="E71" s="39"/>
      <c r="F71" s="39"/>
      <c r="G71" s="39"/>
      <c r="H71" s="39"/>
      <c r="I71" s="39"/>
      <c r="J71" s="68"/>
    </row>
    <row r="72" spans="1:10" ht="12.75">
      <c r="A72" s="2">
        <v>57</v>
      </c>
      <c r="B72" s="21" t="s">
        <v>52</v>
      </c>
      <c r="C72" s="21" t="s">
        <v>107</v>
      </c>
      <c r="D72" s="21" t="s">
        <v>108</v>
      </c>
      <c r="E72" s="2">
        <v>1197.33</v>
      </c>
      <c r="F72" s="2">
        <v>1197.33</v>
      </c>
      <c r="G72" s="2" t="s">
        <v>109</v>
      </c>
      <c r="H72" s="2" t="s">
        <v>109</v>
      </c>
      <c r="I72" s="2" t="s">
        <v>109</v>
      </c>
      <c r="J72" s="69">
        <v>31.955575</v>
      </c>
    </row>
    <row r="74" spans="2:10" ht="12.75">
      <c r="B74" s="98" t="s">
        <v>131</v>
      </c>
      <c r="C74" s="98"/>
      <c r="D74" s="98"/>
      <c r="E74" s="98"/>
      <c r="F74" s="98"/>
      <c r="G74" s="98"/>
      <c r="H74" s="98"/>
      <c r="I74" s="98"/>
      <c r="J74" s="98"/>
    </row>
  </sheetData>
  <sheetProtection/>
  <mergeCells count="54"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V7"/>
    <mergeCell ref="A8:J8"/>
    <mergeCell ref="K8:T8"/>
    <mergeCell ref="U8:AD8"/>
    <mergeCell ref="AE8:AN8"/>
    <mergeCell ref="AO8:AX8"/>
    <mergeCell ref="AY8:BH8"/>
    <mergeCell ref="BI8:BR8"/>
    <mergeCell ref="EU8:FD8"/>
    <mergeCell ref="FE8:FN8"/>
    <mergeCell ref="FO8:FX8"/>
    <mergeCell ref="FY8:GH8"/>
    <mergeCell ref="BS8:CB8"/>
    <mergeCell ref="CC8:CL8"/>
    <mergeCell ref="CM8:CV8"/>
    <mergeCell ref="CW8:DF8"/>
    <mergeCell ref="DG8:DP8"/>
    <mergeCell ref="DQ8:DZ8"/>
    <mergeCell ref="B74:J74"/>
    <mergeCell ref="IQ8:IV8"/>
    <mergeCell ref="GI8:GR8"/>
    <mergeCell ref="GS8:HB8"/>
    <mergeCell ref="HC8:HL8"/>
    <mergeCell ref="HM8:HV8"/>
    <mergeCell ref="HW8:IF8"/>
    <mergeCell ref="IG8:IP8"/>
    <mergeCell ref="EA8:EJ8"/>
    <mergeCell ref="EK8:ET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zoomScaleSheetLayoutView="100" zoomScalePageLayoutView="0" workbookViewId="0" topLeftCell="A50">
      <selection activeCell="L70" sqref="L70"/>
    </sheetView>
  </sheetViews>
  <sheetFormatPr defaultColWidth="9.00390625" defaultRowHeight="12.75"/>
  <cols>
    <col min="1" max="1" width="6.75390625" style="1" customWidth="1"/>
    <col min="2" max="2" width="39.875" style="1" customWidth="1"/>
    <col min="3" max="3" width="35.875" style="1" customWidth="1"/>
    <col min="4" max="4" width="21.75390625" style="1" customWidth="1"/>
    <col min="5" max="6" width="16.625" style="1" customWidth="1"/>
    <col min="7" max="7" width="14.25390625" style="1" customWidth="1"/>
    <col min="8" max="8" width="15.375" style="1" customWidth="1"/>
    <col min="9" max="9" width="16.25390625" style="1" customWidth="1"/>
    <col min="10" max="10" width="15.25390625" style="1" customWidth="1"/>
    <col min="11" max="16384" width="9.125" style="1" customWidth="1"/>
  </cols>
  <sheetData>
    <row r="1" ht="12.75">
      <c r="J1" s="4" t="s">
        <v>6</v>
      </c>
    </row>
    <row r="2" ht="12.75">
      <c r="J2" s="4" t="s">
        <v>3</v>
      </c>
    </row>
    <row r="3" ht="12.75">
      <c r="J3" s="4" t="s">
        <v>7</v>
      </c>
    </row>
    <row r="4" s="5" customFormat="1" ht="15.75"/>
    <row r="5" s="5" customFormat="1" ht="15.75">
      <c r="J5" s="6" t="s">
        <v>8</v>
      </c>
    </row>
    <row r="6" s="5" customFormat="1" ht="15.75"/>
    <row r="7" spans="1:10" ht="18" customHeight="1">
      <c r="A7" s="97" t="s">
        <v>110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8" customHeight="1">
      <c r="A8" s="97" t="s">
        <v>111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8" customHeight="1">
      <c r="A9" s="99" t="s">
        <v>126</v>
      </c>
      <c r="B9" s="99"/>
      <c r="C9" s="99"/>
      <c r="D9" s="99"/>
      <c r="E9" s="99"/>
      <c r="F9" s="99"/>
      <c r="G9" s="99"/>
      <c r="H9" s="99"/>
      <c r="I9" s="99"/>
      <c r="J9" s="99"/>
    </row>
    <row r="10" s="5" customFormat="1" ht="15.75"/>
    <row r="11" spans="1:10" s="3" customFormat="1" ht="119.25" customHeight="1">
      <c r="A11" s="26" t="s">
        <v>0</v>
      </c>
      <c r="B11" s="26" t="s">
        <v>1</v>
      </c>
      <c r="C11" s="26" t="s">
        <v>5</v>
      </c>
      <c r="D11" s="26" t="s">
        <v>4</v>
      </c>
      <c r="E11" s="26" t="s">
        <v>10</v>
      </c>
      <c r="F11" s="26" t="s">
        <v>11</v>
      </c>
      <c r="G11" s="26" t="s">
        <v>9</v>
      </c>
      <c r="H11" s="26" t="s">
        <v>12</v>
      </c>
      <c r="I11" s="26" t="s">
        <v>13</v>
      </c>
      <c r="J11" s="26" t="s">
        <v>2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12.75">
      <c r="A13" s="57"/>
      <c r="B13" s="71" t="s">
        <v>186</v>
      </c>
      <c r="C13" s="57"/>
      <c r="D13" s="57"/>
      <c r="E13" s="58"/>
      <c r="F13" s="58"/>
      <c r="G13" s="58"/>
      <c r="H13" s="58"/>
      <c r="I13" s="58"/>
      <c r="J13" s="58"/>
    </row>
    <row r="14" spans="1:10" ht="15.75" customHeight="1">
      <c r="A14" s="22">
        <v>1</v>
      </c>
      <c r="B14" s="72" t="s">
        <v>14</v>
      </c>
      <c r="C14" s="9"/>
      <c r="D14" s="9"/>
      <c r="E14" s="2">
        <v>1197.33</v>
      </c>
      <c r="F14" s="2">
        <v>1197.33</v>
      </c>
      <c r="G14" s="20" t="s">
        <v>109</v>
      </c>
      <c r="H14" s="20" t="s">
        <v>109</v>
      </c>
      <c r="I14" s="20" t="s">
        <v>109</v>
      </c>
      <c r="J14" s="88">
        <v>456.770799</v>
      </c>
    </row>
    <row r="15" spans="1:10" ht="15" customHeight="1">
      <c r="A15" s="22">
        <v>2</v>
      </c>
      <c r="B15" s="67" t="s">
        <v>15</v>
      </c>
      <c r="C15" s="67" t="s">
        <v>53</v>
      </c>
      <c r="D15" s="67" t="s">
        <v>54</v>
      </c>
      <c r="E15" s="20">
        <v>1197.33</v>
      </c>
      <c r="F15" s="20">
        <v>1197.33</v>
      </c>
      <c r="G15" s="20" t="s">
        <v>109</v>
      </c>
      <c r="H15" s="20" t="s">
        <v>109</v>
      </c>
      <c r="I15" s="20" t="s">
        <v>109</v>
      </c>
      <c r="J15" s="89">
        <v>1.01523</v>
      </c>
    </row>
    <row r="16" spans="1:10" ht="15" customHeight="1">
      <c r="A16" s="22">
        <v>3</v>
      </c>
      <c r="B16" s="67" t="s">
        <v>16</v>
      </c>
      <c r="C16" s="67" t="s">
        <v>55</v>
      </c>
      <c r="D16" s="67" t="s">
        <v>56</v>
      </c>
      <c r="E16" s="20">
        <v>1197.33</v>
      </c>
      <c r="F16" s="20">
        <v>1197.33</v>
      </c>
      <c r="G16" s="20" t="s">
        <v>109</v>
      </c>
      <c r="H16" s="20" t="s">
        <v>109</v>
      </c>
      <c r="I16" s="20" t="s">
        <v>109</v>
      </c>
      <c r="J16" s="89">
        <v>2.52418</v>
      </c>
    </row>
    <row r="17" spans="1:10" ht="15" customHeight="1">
      <c r="A17" s="22">
        <v>4</v>
      </c>
      <c r="B17" s="67" t="s">
        <v>17</v>
      </c>
      <c r="C17" s="67" t="s">
        <v>55</v>
      </c>
      <c r="D17" s="67" t="s">
        <v>57</v>
      </c>
      <c r="E17" s="20">
        <v>1197.33</v>
      </c>
      <c r="F17" s="20">
        <v>1197.33</v>
      </c>
      <c r="G17" s="20" t="s">
        <v>109</v>
      </c>
      <c r="H17" s="20" t="s">
        <v>109</v>
      </c>
      <c r="I17" s="20" t="s">
        <v>109</v>
      </c>
      <c r="J17" s="89">
        <v>1.80664</v>
      </c>
    </row>
    <row r="18" spans="1:10" ht="15" customHeight="1">
      <c r="A18" s="22">
        <v>5</v>
      </c>
      <c r="B18" s="67" t="s">
        <v>18</v>
      </c>
      <c r="C18" s="67" t="s">
        <v>55</v>
      </c>
      <c r="D18" s="67" t="s">
        <v>58</v>
      </c>
      <c r="E18" s="20">
        <v>1197.33</v>
      </c>
      <c r="F18" s="20">
        <v>1197.33</v>
      </c>
      <c r="G18" s="20" t="s">
        <v>109</v>
      </c>
      <c r="H18" s="20" t="s">
        <v>109</v>
      </c>
      <c r="I18" s="20" t="s">
        <v>109</v>
      </c>
      <c r="J18" s="89">
        <v>1.88405</v>
      </c>
    </row>
    <row r="19" spans="1:10" ht="15" customHeight="1">
      <c r="A19" s="22">
        <v>6</v>
      </c>
      <c r="B19" s="67" t="s">
        <v>19</v>
      </c>
      <c r="C19" s="67" t="s">
        <v>59</v>
      </c>
      <c r="D19" s="67" t="s">
        <v>60</v>
      </c>
      <c r="E19" s="20">
        <v>1197.33</v>
      </c>
      <c r="F19" s="20">
        <v>1197.33</v>
      </c>
      <c r="G19" s="20" t="s">
        <v>109</v>
      </c>
      <c r="H19" s="20" t="s">
        <v>109</v>
      </c>
      <c r="I19" s="20" t="s">
        <v>109</v>
      </c>
      <c r="J19" s="90">
        <v>0.42525999999999997</v>
      </c>
    </row>
    <row r="20" spans="1:10" ht="27.75" customHeight="1">
      <c r="A20" s="22">
        <v>7</v>
      </c>
      <c r="B20" s="67" t="s">
        <v>20</v>
      </c>
      <c r="C20" s="67" t="s">
        <v>61</v>
      </c>
      <c r="D20" s="67" t="s">
        <v>62</v>
      </c>
      <c r="E20" s="20">
        <v>1197.33</v>
      </c>
      <c r="F20" s="20">
        <v>1197.33</v>
      </c>
      <c r="G20" s="20" t="s">
        <v>109</v>
      </c>
      <c r="H20" s="20" t="s">
        <v>109</v>
      </c>
      <c r="I20" s="20" t="s">
        <v>109</v>
      </c>
      <c r="J20" s="89">
        <v>418.848099</v>
      </c>
    </row>
    <row r="21" spans="1:10" ht="15" customHeight="1">
      <c r="A21" s="22">
        <v>8</v>
      </c>
      <c r="B21" s="72" t="s">
        <v>21</v>
      </c>
      <c r="C21" s="72" t="s">
        <v>63</v>
      </c>
      <c r="D21" s="72" t="s">
        <v>64</v>
      </c>
      <c r="E21" s="20">
        <v>1197.33</v>
      </c>
      <c r="F21" s="20">
        <v>1197.33</v>
      </c>
      <c r="G21" s="20" t="s">
        <v>109</v>
      </c>
      <c r="H21" s="20" t="s">
        <v>109</v>
      </c>
      <c r="I21" s="20" t="s">
        <v>109</v>
      </c>
      <c r="J21" s="89">
        <v>0.37502</v>
      </c>
    </row>
    <row r="22" spans="1:10" ht="15" customHeight="1">
      <c r="A22" s="22">
        <v>9</v>
      </c>
      <c r="B22" s="67" t="s">
        <v>22</v>
      </c>
      <c r="C22" s="67" t="s">
        <v>65</v>
      </c>
      <c r="D22" s="67" t="s">
        <v>66</v>
      </c>
      <c r="E22" s="20">
        <v>1197.33</v>
      </c>
      <c r="F22" s="20">
        <v>1197.33</v>
      </c>
      <c r="G22" s="20" t="s">
        <v>109</v>
      </c>
      <c r="H22" s="20" t="s">
        <v>109</v>
      </c>
      <c r="I22" s="20" t="s">
        <v>109</v>
      </c>
      <c r="J22" s="89">
        <v>12.39719</v>
      </c>
    </row>
    <row r="23" spans="1:10" ht="15" customHeight="1">
      <c r="A23" s="22">
        <v>10</v>
      </c>
      <c r="B23" s="67" t="s">
        <v>23</v>
      </c>
      <c r="C23" s="67" t="s">
        <v>67</v>
      </c>
      <c r="D23" s="67" t="s">
        <v>68</v>
      </c>
      <c r="E23" s="20">
        <v>1197.33</v>
      </c>
      <c r="F23" s="20">
        <v>1197.33</v>
      </c>
      <c r="G23" s="20" t="s">
        <v>109</v>
      </c>
      <c r="H23" s="20" t="s">
        <v>109</v>
      </c>
      <c r="I23" s="20" t="s">
        <v>109</v>
      </c>
      <c r="J23" s="89">
        <v>46.21513</v>
      </c>
    </row>
    <row r="24" spans="1:10" ht="15" customHeight="1">
      <c r="A24" s="22">
        <v>11</v>
      </c>
      <c r="B24" s="67" t="s">
        <v>24</v>
      </c>
      <c r="C24" s="67" t="s">
        <v>69</v>
      </c>
      <c r="D24" s="67" t="s">
        <v>70</v>
      </c>
      <c r="E24" s="20">
        <v>1197.33</v>
      </c>
      <c r="F24" s="20">
        <v>1197.33</v>
      </c>
      <c r="G24" s="20" t="s">
        <v>109</v>
      </c>
      <c r="H24" s="20" t="s">
        <v>109</v>
      </c>
      <c r="I24" s="20" t="s">
        <v>109</v>
      </c>
      <c r="J24" s="89">
        <v>0.46316</v>
      </c>
    </row>
    <row r="25" spans="1:10" ht="15" customHeight="1">
      <c r="A25" s="22">
        <v>12</v>
      </c>
      <c r="B25" s="74" t="s">
        <v>25</v>
      </c>
      <c r="C25" s="74" t="s">
        <v>71</v>
      </c>
      <c r="D25" s="74" t="s">
        <v>72</v>
      </c>
      <c r="E25" s="20">
        <v>1197.33</v>
      </c>
      <c r="F25" s="20">
        <v>1197.33</v>
      </c>
      <c r="G25" s="20" t="s">
        <v>109</v>
      </c>
      <c r="H25" s="20" t="s">
        <v>109</v>
      </c>
      <c r="I25" s="20" t="s">
        <v>109</v>
      </c>
      <c r="J25" s="89">
        <v>5.530119999999999</v>
      </c>
    </row>
    <row r="26" spans="1:10" ht="15" customHeight="1">
      <c r="A26" s="22">
        <v>13</v>
      </c>
      <c r="B26" s="73" t="s">
        <v>26</v>
      </c>
      <c r="C26" s="73" t="s">
        <v>73</v>
      </c>
      <c r="D26" s="73" t="s">
        <v>74</v>
      </c>
      <c r="E26" s="20">
        <v>1197.33</v>
      </c>
      <c r="F26" s="20">
        <v>1197.33</v>
      </c>
      <c r="G26" s="20" t="s">
        <v>109</v>
      </c>
      <c r="H26" s="20" t="s">
        <v>109</v>
      </c>
      <c r="I26" s="20" t="s">
        <v>109</v>
      </c>
      <c r="J26" s="89">
        <v>4.71534</v>
      </c>
    </row>
    <row r="27" spans="1:10" ht="15" customHeight="1">
      <c r="A27" s="22">
        <v>14</v>
      </c>
      <c r="B27" s="73" t="s">
        <v>27</v>
      </c>
      <c r="C27" s="75" t="s">
        <v>73</v>
      </c>
      <c r="D27" s="73" t="s">
        <v>75</v>
      </c>
      <c r="E27" s="20">
        <v>1197.33</v>
      </c>
      <c r="F27" s="20">
        <v>1197.33</v>
      </c>
      <c r="G27" s="20" t="s">
        <v>109</v>
      </c>
      <c r="H27" s="20" t="s">
        <v>109</v>
      </c>
      <c r="I27" s="20" t="s">
        <v>109</v>
      </c>
      <c r="J27" s="89">
        <v>1.71478</v>
      </c>
    </row>
    <row r="28" spans="1:10" ht="15" customHeight="1">
      <c r="A28" s="22">
        <v>15</v>
      </c>
      <c r="B28" s="34" t="s">
        <v>28</v>
      </c>
      <c r="C28" s="67" t="s">
        <v>76</v>
      </c>
      <c r="D28" s="34" t="s">
        <v>77</v>
      </c>
      <c r="E28" s="20">
        <v>1197.33</v>
      </c>
      <c r="F28" s="20">
        <v>1197.33</v>
      </c>
      <c r="G28" s="20" t="s">
        <v>109</v>
      </c>
      <c r="H28" s="20" t="s">
        <v>109</v>
      </c>
      <c r="I28" s="20" t="s">
        <v>109</v>
      </c>
      <c r="J28" s="89">
        <v>24.4308</v>
      </c>
    </row>
    <row r="29" spans="1:10" ht="15" customHeight="1">
      <c r="A29" s="22">
        <v>16</v>
      </c>
      <c r="B29" s="72" t="s">
        <v>29</v>
      </c>
      <c r="C29" s="67" t="s">
        <v>78</v>
      </c>
      <c r="D29" s="72" t="s">
        <v>79</v>
      </c>
      <c r="E29" s="20">
        <v>1197.33</v>
      </c>
      <c r="F29" s="20">
        <v>1197.33</v>
      </c>
      <c r="G29" s="20" t="s">
        <v>109</v>
      </c>
      <c r="H29" s="20" t="s">
        <v>109</v>
      </c>
      <c r="I29" s="20" t="s">
        <v>109</v>
      </c>
      <c r="J29" s="89">
        <v>0.9829600000000001</v>
      </c>
    </row>
    <row r="30" spans="1:10" ht="15" customHeight="1">
      <c r="A30" s="22">
        <v>17</v>
      </c>
      <c r="B30" s="72" t="s">
        <v>30</v>
      </c>
      <c r="C30" s="34" t="s">
        <v>80</v>
      </c>
      <c r="D30" s="72" t="s">
        <v>81</v>
      </c>
      <c r="E30" s="20">
        <v>1197.33</v>
      </c>
      <c r="F30" s="20">
        <v>1197.33</v>
      </c>
      <c r="G30" s="20" t="s">
        <v>109</v>
      </c>
      <c r="H30" s="20" t="s">
        <v>109</v>
      </c>
      <c r="I30" s="20" t="s">
        <v>109</v>
      </c>
      <c r="J30" s="89">
        <v>54.17051000000001</v>
      </c>
    </row>
    <row r="31" spans="1:10" ht="15" customHeight="1">
      <c r="A31" s="22">
        <v>18</v>
      </c>
      <c r="B31" s="67" t="s">
        <v>31</v>
      </c>
      <c r="C31" s="67" t="s">
        <v>82</v>
      </c>
      <c r="D31" s="67" t="s">
        <v>83</v>
      </c>
      <c r="E31" s="20">
        <v>1197.33</v>
      </c>
      <c r="F31" s="20">
        <v>1197.33</v>
      </c>
      <c r="G31" s="20" t="s">
        <v>109</v>
      </c>
      <c r="H31" s="20" t="s">
        <v>109</v>
      </c>
      <c r="I31" s="20" t="s">
        <v>109</v>
      </c>
      <c r="J31" s="90">
        <v>0.5085166666666667</v>
      </c>
    </row>
    <row r="32" spans="1:10" ht="15" customHeight="1">
      <c r="A32" s="22">
        <v>19</v>
      </c>
      <c r="B32" s="72" t="s">
        <v>32</v>
      </c>
      <c r="C32" s="72" t="s">
        <v>82</v>
      </c>
      <c r="D32" s="72" t="s">
        <v>84</v>
      </c>
      <c r="E32" s="20">
        <v>1197.33</v>
      </c>
      <c r="F32" s="20">
        <v>1197.33</v>
      </c>
      <c r="G32" s="20" t="s">
        <v>109</v>
      </c>
      <c r="H32" s="20" t="s">
        <v>109</v>
      </c>
      <c r="I32" s="20" t="s">
        <v>109</v>
      </c>
      <c r="J32" s="90">
        <v>30.079336666666663</v>
      </c>
    </row>
    <row r="33" spans="1:10" ht="15" customHeight="1">
      <c r="A33" s="22">
        <v>20</v>
      </c>
      <c r="B33" s="67" t="s">
        <v>33</v>
      </c>
      <c r="C33" s="67" t="s">
        <v>82</v>
      </c>
      <c r="D33" s="67" t="s">
        <v>85</v>
      </c>
      <c r="E33" s="20">
        <v>1197.33</v>
      </c>
      <c r="F33" s="20">
        <v>1197.33</v>
      </c>
      <c r="G33" s="20" t="s">
        <v>109</v>
      </c>
      <c r="H33" s="20" t="s">
        <v>109</v>
      </c>
      <c r="I33" s="20" t="s">
        <v>109</v>
      </c>
      <c r="J33" s="90">
        <v>16.121003333333334</v>
      </c>
    </row>
    <row r="34" spans="1:10" ht="15" customHeight="1">
      <c r="A34" s="22">
        <v>21</v>
      </c>
      <c r="B34" s="67" t="s">
        <v>34</v>
      </c>
      <c r="C34" s="67" t="s">
        <v>82</v>
      </c>
      <c r="D34" s="67" t="s">
        <v>86</v>
      </c>
      <c r="E34" s="20">
        <v>1197.33</v>
      </c>
      <c r="F34" s="20">
        <v>1197.33</v>
      </c>
      <c r="G34" s="20" t="s">
        <v>109</v>
      </c>
      <c r="H34" s="20" t="s">
        <v>109</v>
      </c>
      <c r="I34" s="20" t="s">
        <v>109</v>
      </c>
      <c r="J34" s="89">
        <v>40.89277</v>
      </c>
    </row>
    <row r="35" spans="1:10" ht="15" customHeight="1">
      <c r="A35" s="22">
        <v>22</v>
      </c>
      <c r="B35" s="67" t="s">
        <v>35</v>
      </c>
      <c r="C35" s="67" t="s">
        <v>34</v>
      </c>
      <c r="D35" s="67" t="s">
        <v>87</v>
      </c>
      <c r="E35" s="20">
        <v>1197.33</v>
      </c>
      <c r="F35" s="20">
        <v>1197.33</v>
      </c>
      <c r="G35" s="20" t="s">
        <v>109</v>
      </c>
      <c r="H35" s="20" t="s">
        <v>109</v>
      </c>
      <c r="I35" s="20" t="s">
        <v>109</v>
      </c>
      <c r="J35" s="89">
        <v>1.83027</v>
      </c>
    </row>
    <row r="36" spans="1:10" ht="15" customHeight="1">
      <c r="A36" s="22">
        <v>23</v>
      </c>
      <c r="B36" s="72" t="s">
        <v>36</v>
      </c>
      <c r="C36" s="72" t="s">
        <v>88</v>
      </c>
      <c r="D36" s="72" t="s">
        <v>89</v>
      </c>
      <c r="E36" s="20">
        <v>1197.33</v>
      </c>
      <c r="F36" s="20">
        <v>1197.33</v>
      </c>
      <c r="G36" s="20" t="s">
        <v>109</v>
      </c>
      <c r="H36" s="20" t="s">
        <v>109</v>
      </c>
      <c r="I36" s="20" t="s">
        <v>109</v>
      </c>
      <c r="J36" s="89">
        <v>28.72455</v>
      </c>
    </row>
    <row r="37" spans="1:10" ht="15" customHeight="1">
      <c r="A37" s="22">
        <v>24</v>
      </c>
      <c r="B37" s="34" t="s">
        <v>37</v>
      </c>
      <c r="C37" s="67" t="s">
        <v>90</v>
      </c>
      <c r="D37" s="34" t="s">
        <v>91</v>
      </c>
      <c r="E37" s="20">
        <v>1197.33</v>
      </c>
      <c r="F37" s="20">
        <v>1197.33</v>
      </c>
      <c r="G37" s="20" t="s">
        <v>109</v>
      </c>
      <c r="H37" s="20" t="s">
        <v>109</v>
      </c>
      <c r="I37" s="20" t="s">
        <v>109</v>
      </c>
      <c r="J37" s="89">
        <v>2.04459</v>
      </c>
    </row>
    <row r="38" spans="1:10" ht="15" customHeight="1">
      <c r="A38" s="22">
        <v>25</v>
      </c>
      <c r="B38" s="72" t="s">
        <v>38</v>
      </c>
      <c r="C38" s="67" t="s">
        <v>90</v>
      </c>
      <c r="D38" s="72" t="s">
        <v>92</v>
      </c>
      <c r="E38" s="20">
        <v>1197.33</v>
      </c>
      <c r="F38" s="20">
        <v>1197.33</v>
      </c>
      <c r="G38" s="20" t="s">
        <v>109</v>
      </c>
      <c r="H38" s="20" t="s">
        <v>109</v>
      </c>
      <c r="I38" s="20" t="s">
        <v>109</v>
      </c>
      <c r="J38" s="89">
        <v>2.07996</v>
      </c>
    </row>
    <row r="39" spans="1:10" ht="15" customHeight="1">
      <c r="A39" s="22">
        <v>26</v>
      </c>
      <c r="B39" s="72" t="s">
        <v>39</v>
      </c>
      <c r="C39" s="72" t="s">
        <v>93</v>
      </c>
      <c r="D39" s="72" t="s">
        <v>94</v>
      </c>
      <c r="E39" s="20">
        <v>1197.33</v>
      </c>
      <c r="F39" s="20">
        <v>1197.33</v>
      </c>
      <c r="G39" s="20" t="s">
        <v>109</v>
      </c>
      <c r="H39" s="20" t="s">
        <v>109</v>
      </c>
      <c r="I39" s="20" t="s">
        <v>109</v>
      </c>
      <c r="J39" s="89">
        <v>139.44547</v>
      </c>
    </row>
    <row r="40" spans="1:10" ht="15" customHeight="1">
      <c r="A40" s="22">
        <v>27</v>
      </c>
      <c r="B40" s="34" t="s">
        <v>40</v>
      </c>
      <c r="C40" s="34" t="s">
        <v>61</v>
      </c>
      <c r="D40" s="34" t="s">
        <v>95</v>
      </c>
      <c r="E40" s="20">
        <v>1197.33</v>
      </c>
      <c r="F40" s="20">
        <v>1197.33</v>
      </c>
      <c r="G40" s="20" t="s">
        <v>109</v>
      </c>
      <c r="H40" s="20" t="s">
        <v>109</v>
      </c>
      <c r="I40" s="20" t="s">
        <v>109</v>
      </c>
      <c r="J40" s="89">
        <v>120.31764</v>
      </c>
    </row>
    <row r="41" spans="1:10" ht="15" customHeight="1">
      <c r="A41" s="22">
        <v>28</v>
      </c>
      <c r="B41" s="34" t="s">
        <v>41</v>
      </c>
      <c r="C41" s="34" t="s">
        <v>96</v>
      </c>
      <c r="D41" s="34" t="s">
        <v>97</v>
      </c>
      <c r="E41" s="20">
        <v>1197.33</v>
      </c>
      <c r="F41" s="20">
        <v>1197.33</v>
      </c>
      <c r="G41" s="20" t="s">
        <v>109</v>
      </c>
      <c r="H41" s="20" t="s">
        <v>109</v>
      </c>
      <c r="I41" s="20" t="s">
        <v>109</v>
      </c>
      <c r="J41" s="89">
        <v>19.48361</v>
      </c>
    </row>
    <row r="42" spans="1:10" ht="15" customHeight="1">
      <c r="A42" s="22">
        <v>29</v>
      </c>
      <c r="B42" s="76" t="s">
        <v>42</v>
      </c>
      <c r="C42" s="34" t="s">
        <v>96</v>
      </c>
      <c r="D42" s="72" t="s">
        <v>43</v>
      </c>
      <c r="E42" s="20">
        <v>1197.33</v>
      </c>
      <c r="F42" s="20">
        <v>1197.33</v>
      </c>
      <c r="G42" s="20" t="s">
        <v>109</v>
      </c>
      <c r="H42" s="20" t="s">
        <v>109</v>
      </c>
      <c r="I42" s="20" t="s">
        <v>109</v>
      </c>
      <c r="J42" s="89">
        <v>127.64428</v>
      </c>
    </row>
    <row r="43" spans="1:10" ht="15" customHeight="1">
      <c r="A43" s="22">
        <v>30</v>
      </c>
      <c r="B43" s="72" t="s">
        <v>43</v>
      </c>
      <c r="C43" s="72" t="s">
        <v>98</v>
      </c>
      <c r="D43" s="72" t="s">
        <v>99</v>
      </c>
      <c r="E43" s="20">
        <v>1197.33</v>
      </c>
      <c r="F43" s="20">
        <v>1197.33</v>
      </c>
      <c r="G43" s="20" t="s">
        <v>109</v>
      </c>
      <c r="H43" s="20" t="s">
        <v>109</v>
      </c>
      <c r="I43" s="20" t="s">
        <v>109</v>
      </c>
      <c r="J43" s="89">
        <v>95.87878</v>
      </c>
    </row>
    <row r="44" spans="1:10" ht="15" customHeight="1">
      <c r="A44" s="22">
        <v>31</v>
      </c>
      <c r="B44" s="67" t="s">
        <v>44</v>
      </c>
      <c r="C44" s="67" t="s">
        <v>43</v>
      </c>
      <c r="D44" s="67" t="s">
        <v>100</v>
      </c>
      <c r="E44" s="20">
        <v>1197.33</v>
      </c>
      <c r="F44" s="20">
        <v>1197.33</v>
      </c>
      <c r="G44" s="20" t="s">
        <v>109</v>
      </c>
      <c r="H44" s="20" t="s">
        <v>109</v>
      </c>
      <c r="I44" s="20" t="s">
        <v>109</v>
      </c>
      <c r="J44" s="89">
        <v>106.66550000000001</v>
      </c>
    </row>
    <row r="45" spans="1:10" ht="15" customHeight="1">
      <c r="A45" s="22">
        <v>32</v>
      </c>
      <c r="B45" s="67" t="s">
        <v>45</v>
      </c>
      <c r="C45" s="72" t="s">
        <v>43</v>
      </c>
      <c r="D45" s="67" t="s">
        <v>101</v>
      </c>
      <c r="E45" s="20">
        <v>1197.33</v>
      </c>
      <c r="F45" s="20">
        <v>1197.33</v>
      </c>
      <c r="G45" s="20" t="s">
        <v>109</v>
      </c>
      <c r="H45" s="20" t="s">
        <v>109</v>
      </c>
      <c r="I45" s="20" t="s">
        <v>109</v>
      </c>
      <c r="J45" s="89">
        <v>10.42673</v>
      </c>
    </row>
    <row r="46" spans="1:10" ht="15" customHeight="1">
      <c r="A46" s="22">
        <v>33</v>
      </c>
      <c r="B46" s="67" t="s">
        <v>46</v>
      </c>
      <c r="C46" s="72" t="s">
        <v>43</v>
      </c>
      <c r="D46" s="67" t="s">
        <v>102</v>
      </c>
      <c r="E46" s="20">
        <v>1197.33</v>
      </c>
      <c r="F46" s="20">
        <v>1197.33</v>
      </c>
      <c r="G46" s="20" t="s">
        <v>109</v>
      </c>
      <c r="H46" s="20" t="s">
        <v>109</v>
      </c>
      <c r="I46" s="20" t="s">
        <v>109</v>
      </c>
      <c r="J46" s="89">
        <v>4.12526</v>
      </c>
    </row>
    <row r="47" spans="1:10" ht="15" customHeight="1">
      <c r="A47" s="22">
        <v>34</v>
      </c>
      <c r="B47" s="67" t="s">
        <v>47</v>
      </c>
      <c r="C47" s="72" t="s">
        <v>43</v>
      </c>
      <c r="D47" s="67" t="s">
        <v>103</v>
      </c>
      <c r="E47" s="20">
        <v>1197.33</v>
      </c>
      <c r="F47" s="20">
        <v>1197.33</v>
      </c>
      <c r="G47" s="20" t="s">
        <v>109</v>
      </c>
      <c r="H47" s="20" t="s">
        <v>109</v>
      </c>
      <c r="I47" s="20" t="s">
        <v>109</v>
      </c>
      <c r="J47" s="89">
        <v>9.791269999999999</v>
      </c>
    </row>
    <row r="48" spans="1:10" ht="15" customHeight="1">
      <c r="A48" s="22">
        <v>35</v>
      </c>
      <c r="B48" s="67" t="s">
        <v>48</v>
      </c>
      <c r="C48" s="72" t="s">
        <v>43</v>
      </c>
      <c r="D48" s="67" t="s">
        <v>104</v>
      </c>
      <c r="E48" s="20">
        <v>1197.33</v>
      </c>
      <c r="F48" s="20">
        <v>1197.33</v>
      </c>
      <c r="G48" s="20" t="s">
        <v>109</v>
      </c>
      <c r="H48" s="20" t="s">
        <v>109</v>
      </c>
      <c r="I48" s="20" t="s">
        <v>109</v>
      </c>
      <c r="J48" s="89">
        <v>19.715519999999998</v>
      </c>
    </row>
    <row r="49" spans="1:10" ht="15" customHeight="1">
      <c r="A49" s="25">
        <v>36</v>
      </c>
      <c r="B49" s="34" t="s">
        <v>49</v>
      </c>
      <c r="C49" s="34" t="s">
        <v>44</v>
      </c>
      <c r="D49" s="34" t="s">
        <v>105</v>
      </c>
      <c r="E49" s="20">
        <v>1197.33</v>
      </c>
      <c r="F49" s="20">
        <v>1197.33</v>
      </c>
      <c r="G49" s="20" t="s">
        <v>109</v>
      </c>
      <c r="H49" s="20" t="s">
        <v>109</v>
      </c>
      <c r="I49" s="20" t="s">
        <v>109</v>
      </c>
      <c r="J49" s="89">
        <v>4.1455</v>
      </c>
    </row>
    <row r="50" spans="1:10" ht="15" customHeight="1">
      <c r="A50" s="35"/>
      <c r="B50" s="62" t="s">
        <v>187</v>
      </c>
      <c r="C50" s="64"/>
      <c r="D50" s="64"/>
      <c r="E50" s="35"/>
      <c r="F50" s="35"/>
      <c r="G50" s="35"/>
      <c r="H50" s="35"/>
      <c r="I50" s="35"/>
      <c r="J50" s="65"/>
    </row>
    <row r="51" spans="1:10" ht="15" customHeight="1">
      <c r="A51" s="20">
        <v>37</v>
      </c>
      <c r="B51" s="63" t="s">
        <v>61</v>
      </c>
      <c r="C51" s="63" t="s">
        <v>210</v>
      </c>
      <c r="D51" s="67" t="s">
        <v>53</v>
      </c>
      <c r="E51" s="20">
        <v>1197.33</v>
      </c>
      <c r="F51" s="20">
        <v>1197.33</v>
      </c>
      <c r="G51" s="20" t="s">
        <v>109</v>
      </c>
      <c r="H51" s="20" t="s">
        <v>109</v>
      </c>
      <c r="I51" s="20" t="s">
        <v>109</v>
      </c>
      <c r="J51" s="69">
        <v>0.94719</v>
      </c>
    </row>
    <row r="52" spans="1:10" ht="15" customHeight="1">
      <c r="A52" s="20">
        <v>38</v>
      </c>
      <c r="B52" s="63" t="s">
        <v>132</v>
      </c>
      <c r="C52" s="63"/>
      <c r="D52" s="63"/>
      <c r="E52" s="20">
        <v>1197.33</v>
      </c>
      <c r="F52" s="20">
        <v>1197.33</v>
      </c>
      <c r="G52" s="20" t="s">
        <v>109</v>
      </c>
      <c r="H52" s="20" t="s">
        <v>109</v>
      </c>
      <c r="I52" s="20" t="s">
        <v>109</v>
      </c>
      <c r="J52" s="41">
        <v>4.17646</v>
      </c>
    </row>
    <row r="53" spans="1:10" ht="15" customHeight="1">
      <c r="A53" s="20">
        <v>39</v>
      </c>
      <c r="B53" s="63" t="s">
        <v>133</v>
      </c>
      <c r="C53" s="63" t="s">
        <v>134</v>
      </c>
      <c r="D53" s="63" t="s">
        <v>135</v>
      </c>
      <c r="E53" s="20">
        <v>1197.33</v>
      </c>
      <c r="F53" s="20">
        <v>1197.33</v>
      </c>
      <c r="G53" s="20" t="s">
        <v>109</v>
      </c>
      <c r="H53" s="20" t="s">
        <v>109</v>
      </c>
      <c r="I53" s="20" t="s">
        <v>109</v>
      </c>
      <c r="J53" s="42">
        <v>0.23492999999999997</v>
      </c>
    </row>
    <row r="54" spans="1:10" ht="15" customHeight="1">
      <c r="A54" s="20">
        <v>40</v>
      </c>
      <c r="B54" s="63" t="s">
        <v>136</v>
      </c>
      <c r="C54" s="63" t="s">
        <v>137</v>
      </c>
      <c r="D54" s="63" t="s">
        <v>138</v>
      </c>
      <c r="E54" s="20">
        <v>1197.33</v>
      </c>
      <c r="F54" s="20">
        <v>1197.33</v>
      </c>
      <c r="G54" s="20" t="s">
        <v>109</v>
      </c>
      <c r="H54" s="20" t="s">
        <v>109</v>
      </c>
      <c r="I54" s="20" t="s">
        <v>109</v>
      </c>
      <c r="J54" s="42">
        <v>0.000467</v>
      </c>
    </row>
    <row r="55" spans="1:10" ht="15" customHeight="1">
      <c r="A55" s="20">
        <v>41</v>
      </c>
      <c r="B55" s="63" t="s">
        <v>139</v>
      </c>
      <c r="C55" s="63" t="s">
        <v>140</v>
      </c>
      <c r="D55" s="63" t="s">
        <v>141</v>
      </c>
      <c r="E55" s="20">
        <v>1197.33</v>
      </c>
      <c r="F55" s="20">
        <v>1197.33</v>
      </c>
      <c r="G55" s="20" t="s">
        <v>109</v>
      </c>
      <c r="H55" s="20" t="s">
        <v>109</v>
      </c>
      <c r="I55" s="20" t="s">
        <v>109</v>
      </c>
      <c r="J55" s="42">
        <v>0.00241</v>
      </c>
    </row>
    <row r="56" spans="1:10" ht="15" customHeight="1">
      <c r="A56" s="20">
        <v>42</v>
      </c>
      <c r="B56" s="63" t="s">
        <v>142</v>
      </c>
      <c r="C56" s="63" t="s">
        <v>143</v>
      </c>
      <c r="D56" s="63" t="s">
        <v>144</v>
      </c>
      <c r="E56" s="20">
        <v>1197.33</v>
      </c>
      <c r="F56" s="20">
        <v>1197.33</v>
      </c>
      <c r="G56" s="20" t="s">
        <v>109</v>
      </c>
      <c r="H56" s="20" t="s">
        <v>109</v>
      </c>
      <c r="I56" s="20" t="s">
        <v>109</v>
      </c>
      <c r="J56" s="42">
        <v>0.01338</v>
      </c>
    </row>
    <row r="57" spans="1:10" ht="15" customHeight="1">
      <c r="A57" s="20">
        <v>43</v>
      </c>
      <c r="B57" s="63" t="s">
        <v>145</v>
      </c>
      <c r="C57" s="63" t="s">
        <v>146</v>
      </c>
      <c r="D57" s="63" t="s">
        <v>147</v>
      </c>
      <c r="E57" s="20">
        <v>1197.33</v>
      </c>
      <c r="F57" s="20">
        <v>1197.33</v>
      </c>
      <c r="G57" s="20" t="s">
        <v>109</v>
      </c>
      <c r="H57" s="20" t="s">
        <v>109</v>
      </c>
      <c r="I57" s="20" t="s">
        <v>109</v>
      </c>
      <c r="J57" s="42">
        <v>0.027800000000000002</v>
      </c>
    </row>
    <row r="58" spans="1:10" ht="15" customHeight="1">
      <c r="A58" s="20">
        <v>44</v>
      </c>
      <c r="B58" s="63" t="s">
        <v>148</v>
      </c>
      <c r="C58" s="63" t="s">
        <v>149</v>
      </c>
      <c r="D58" s="63" t="s">
        <v>150</v>
      </c>
      <c r="E58" s="20">
        <v>1197.33</v>
      </c>
      <c r="F58" s="20">
        <v>1197.33</v>
      </c>
      <c r="G58" s="20" t="s">
        <v>109</v>
      </c>
      <c r="H58" s="20" t="s">
        <v>109</v>
      </c>
      <c r="I58" s="20" t="s">
        <v>109</v>
      </c>
      <c r="J58" s="42">
        <v>0.00246</v>
      </c>
    </row>
    <row r="59" spans="1:10" ht="15" customHeight="1">
      <c r="A59" s="20">
        <v>45</v>
      </c>
      <c r="B59" s="63" t="s">
        <v>151</v>
      </c>
      <c r="C59" s="63" t="s">
        <v>152</v>
      </c>
      <c r="D59" s="63" t="s">
        <v>153</v>
      </c>
      <c r="E59" s="20">
        <v>1197.33</v>
      </c>
      <c r="F59" s="20">
        <v>1197.33</v>
      </c>
      <c r="G59" s="20" t="s">
        <v>109</v>
      </c>
      <c r="H59" s="20" t="s">
        <v>109</v>
      </c>
      <c r="I59" s="20" t="s">
        <v>109</v>
      </c>
      <c r="J59" s="42">
        <v>0.001179</v>
      </c>
    </row>
    <row r="60" spans="1:10" ht="15" customHeight="1">
      <c r="A60" s="20">
        <v>46</v>
      </c>
      <c r="B60" s="63" t="s">
        <v>154</v>
      </c>
      <c r="C60" s="63" t="s">
        <v>155</v>
      </c>
      <c r="D60" s="63" t="s">
        <v>156</v>
      </c>
      <c r="E60" s="20">
        <v>1197.33</v>
      </c>
      <c r="F60" s="20">
        <v>1197.33</v>
      </c>
      <c r="G60" s="20" t="s">
        <v>109</v>
      </c>
      <c r="H60" s="20" t="s">
        <v>109</v>
      </c>
      <c r="I60" s="20" t="s">
        <v>109</v>
      </c>
      <c r="J60" s="42">
        <v>0.00284</v>
      </c>
    </row>
    <row r="61" spans="1:10" ht="15" customHeight="1">
      <c r="A61" s="20">
        <v>47</v>
      </c>
      <c r="B61" s="63" t="s">
        <v>157</v>
      </c>
      <c r="C61" s="63" t="s">
        <v>158</v>
      </c>
      <c r="D61" s="63" t="s">
        <v>159</v>
      </c>
      <c r="E61" s="20">
        <v>1197.33</v>
      </c>
      <c r="F61" s="20">
        <v>1197.33</v>
      </c>
      <c r="G61" s="20" t="s">
        <v>109</v>
      </c>
      <c r="H61" s="20" t="s">
        <v>109</v>
      </c>
      <c r="I61" s="20" t="s">
        <v>109</v>
      </c>
      <c r="J61" s="44">
        <v>0.00657</v>
      </c>
    </row>
    <row r="62" spans="1:10" ht="15" customHeight="1">
      <c r="A62" s="20">
        <v>48</v>
      </c>
      <c r="B62" s="63" t="s">
        <v>160</v>
      </c>
      <c r="C62" s="63"/>
      <c r="D62" s="63"/>
      <c r="E62" s="20">
        <v>1197.33</v>
      </c>
      <c r="F62" s="20">
        <v>1197.33</v>
      </c>
      <c r="G62" s="20" t="s">
        <v>109</v>
      </c>
      <c r="H62" s="20" t="s">
        <v>109</v>
      </c>
      <c r="I62" s="20" t="s">
        <v>109</v>
      </c>
      <c r="J62" s="69">
        <v>0.707946</v>
      </c>
    </row>
    <row r="63" spans="1:10" ht="15" customHeight="1">
      <c r="A63" s="20">
        <v>49</v>
      </c>
      <c r="B63" s="63" t="s">
        <v>161</v>
      </c>
      <c r="C63" s="63" t="s">
        <v>162</v>
      </c>
      <c r="D63" s="63" t="s">
        <v>163</v>
      </c>
      <c r="E63" s="20">
        <v>1197.33</v>
      </c>
      <c r="F63" s="20">
        <v>1197.33</v>
      </c>
      <c r="G63" s="20" t="s">
        <v>109</v>
      </c>
      <c r="H63" s="20" t="s">
        <v>109</v>
      </c>
      <c r="I63" s="20" t="s">
        <v>109</v>
      </c>
      <c r="J63" s="44">
        <v>0.0026309999999999997</v>
      </c>
    </row>
    <row r="64" spans="1:10" ht="15" customHeight="1">
      <c r="A64" s="20">
        <v>50</v>
      </c>
      <c r="B64" s="63" t="s">
        <v>164</v>
      </c>
      <c r="C64" s="63" t="s">
        <v>165</v>
      </c>
      <c r="D64" s="63" t="s">
        <v>166</v>
      </c>
      <c r="E64" s="20">
        <v>1197.33</v>
      </c>
      <c r="F64" s="20">
        <v>1197.33</v>
      </c>
      <c r="G64" s="20" t="s">
        <v>109</v>
      </c>
      <c r="H64" s="20" t="s">
        <v>109</v>
      </c>
      <c r="I64" s="20" t="s">
        <v>109</v>
      </c>
      <c r="J64" s="83">
        <v>0.00025</v>
      </c>
    </row>
    <row r="65" spans="1:10" ht="15" customHeight="1">
      <c r="A65" s="20">
        <v>51</v>
      </c>
      <c r="B65" s="63" t="s">
        <v>167</v>
      </c>
      <c r="C65" s="63" t="s">
        <v>168</v>
      </c>
      <c r="D65" s="63" t="s">
        <v>169</v>
      </c>
      <c r="E65" s="20">
        <v>1197.33</v>
      </c>
      <c r="F65" s="20">
        <v>1197.33</v>
      </c>
      <c r="G65" s="20" t="s">
        <v>109</v>
      </c>
      <c r="H65" s="20" t="s">
        <v>109</v>
      </c>
      <c r="I65" s="20" t="s">
        <v>109</v>
      </c>
      <c r="J65" s="44">
        <v>0.00609</v>
      </c>
    </row>
    <row r="66" spans="1:10" ht="15" customHeight="1">
      <c r="A66" s="20">
        <v>52</v>
      </c>
      <c r="B66" s="63" t="s">
        <v>170</v>
      </c>
      <c r="C66" s="63" t="s">
        <v>171</v>
      </c>
      <c r="D66" s="63" t="s">
        <v>172</v>
      </c>
      <c r="E66" s="20">
        <v>1197.33</v>
      </c>
      <c r="F66" s="20">
        <v>1197.33</v>
      </c>
      <c r="G66" s="20" t="s">
        <v>109</v>
      </c>
      <c r="H66" s="20" t="s">
        <v>109</v>
      </c>
      <c r="I66" s="20" t="s">
        <v>109</v>
      </c>
      <c r="J66" s="44">
        <v>0.00122</v>
      </c>
    </row>
    <row r="67" spans="1:10" ht="15" customHeight="1">
      <c r="A67" s="20">
        <v>53</v>
      </c>
      <c r="B67" s="63" t="s">
        <v>173</v>
      </c>
      <c r="C67" s="63" t="s">
        <v>174</v>
      </c>
      <c r="D67" s="63" t="s">
        <v>175</v>
      </c>
      <c r="E67" s="20">
        <v>1197.33</v>
      </c>
      <c r="F67" s="20">
        <v>1197.33</v>
      </c>
      <c r="G67" s="20" t="s">
        <v>109</v>
      </c>
      <c r="H67" s="20" t="s">
        <v>109</v>
      </c>
      <c r="I67" s="20" t="s">
        <v>109</v>
      </c>
      <c r="J67" s="83">
        <v>5.4000000000000005E-05</v>
      </c>
    </row>
    <row r="68" spans="1:10" ht="15" customHeight="1">
      <c r="A68" s="35"/>
      <c r="B68" s="62" t="s">
        <v>176</v>
      </c>
      <c r="C68" s="64"/>
      <c r="D68" s="64"/>
      <c r="E68" s="35"/>
      <c r="F68" s="35"/>
      <c r="G68" s="35"/>
      <c r="H68" s="35"/>
      <c r="I68" s="35"/>
      <c r="J68" s="35"/>
    </row>
    <row r="69" spans="1:10" ht="15" customHeight="1">
      <c r="A69" s="20">
        <v>54</v>
      </c>
      <c r="B69" s="63" t="s">
        <v>177</v>
      </c>
      <c r="C69" s="63" t="s">
        <v>178</v>
      </c>
      <c r="D69" s="63" t="s">
        <v>179</v>
      </c>
      <c r="E69" s="20">
        <v>1197.33</v>
      </c>
      <c r="F69" s="20">
        <v>1197.33</v>
      </c>
      <c r="G69" s="20" t="s">
        <v>109</v>
      </c>
      <c r="H69" s="20" t="s">
        <v>109</v>
      </c>
      <c r="I69" s="20" t="s">
        <v>109</v>
      </c>
      <c r="J69" s="44">
        <v>0.015370000000000002</v>
      </c>
    </row>
    <row r="70" spans="1:10" ht="15" customHeight="1">
      <c r="A70" s="20">
        <v>55</v>
      </c>
      <c r="B70" s="63" t="s">
        <v>180</v>
      </c>
      <c r="C70" s="63" t="s">
        <v>181</v>
      </c>
      <c r="D70" s="63" t="s">
        <v>182</v>
      </c>
      <c r="E70" s="20">
        <v>1197.33</v>
      </c>
      <c r="F70" s="20">
        <v>1197.33</v>
      </c>
      <c r="G70" s="20" t="s">
        <v>109</v>
      </c>
      <c r="H70" s="20" t="s">
        <v>109</v>
      </c>
      <c r="I70" s="20" t="s">
        <v>109</v>
      </c>
      <c r="J70" s="44">
        <v>0.057587</v>
      </c>
    </row>
    <row r="71" spans="1:10" ht="15" customHeight="1">
      <c r="A71" s="20">
        <v>56</v>
      </c>
      <c r="B71" s="63" t="s">
        <v>183</v>
      </c>
      <c r="C71" s="63" t="s">
        <v>184</v>
      </c>
      <c r="D71" s="63" t="s">
        <v>185</v>
      </c>
      <c r="E71" s="20">
        <v>1197.33</v>
      </c>
      <c r="F71" s="20">
        <v>1197.33</v>
      </c>
      <c r="G71" s="20" t="s">
        <v>109</v>
      </c>
      <c r="H71" s="20" t="s">
        <v>109</v>
      </c>
      <c r="I71" s="20" t="s">
        <v>109</v>
      </c>
      <c r="J71" s="44">
        <v>0.014296</v>
      </c>
    </row>
    <row r="72" spans="1:10" ht="15" customHeight="1">
      <c r="A72" s="35"/>
      <c r="B72" s="62" t="s">
        <v>212</v>
      </c>
      <c r="C72" s="64"/>
      <c r="D72" s="64"/>
      <c r="E72" s="35"/>
      <c r="F72" s="35"/>
      <c r="G72" s="35"/>
      <c r="H72" s="35"/>
      <c r="I72" s="35"/>
      <c r="J72" s="68"/>
    </row>
    <row r="73" spans="1:10" ht="15" customHeight="1">
      <c r="A73" s="2">
        <v>57</v>
      </c>
      <c r="B73" s="63" t="s">
        <v>52</v>
      </c>
      <c r="C73" s="63" t="s">
        <v>107</v>
      </c>
      <c r="D73" s="63" t="s">
        <v>108</v>
      </c>
      <c r="E73" s="2">
        <v>1197.33</v>
      </c>
      <c r="F73" s="2">
        <v>1197.33</v>
      </c>
      <c r="G73" s="20" t="s">
        <v>109</v>
      </c>
      <c r="H73" s="20" t="s">
        <v>109</v>
      </c>
      <c r="I73" s="20" t="s">
        <v>109</v>
      </c>
      <c r="J73" s="44">
        <v>92.318</v>
      </c>
    </row>
    <row r="74" spans="1:10" ht="13.5" customHeight="1">
      <c r="A74" s="54"/>
      <c r="B74" s="55"/>
      <c r="C74" s="55"/>
      <c r="D74" s="55"/>
      <c r="E74" s="29"/>
      <c r="F74" s="29"/>
      <c r="G74" s="29"/>
      <c r="H74" s="29"/>
      <c r="I74" s="29"/>
      <c r="J74" s="56"/>
    </row>
    <row r="75" spans="2:10" ht="25.5" customHeight="1">
      <c r="B75" s="98" t="s">
        <v>130</v>
      </c>
      <c r="C75" s="98"/>
      <c r="D75" s="98"/>
      <c r="E75" s="98"/>
      <c r="F75" s="98"/>
      <c r="G75" s="98"/>
      <c r="H75" s="98"/>
      <c r="I75" s="98"/>
      <c r="J75" s="98"/>
    </row>
  </sheetData>
  <sheetProtection/>
  <mergeCells count="4">
    <mergeCell ref="A7:J7"/>
    <mergeCell ref="A8:J8"/>
    <mergeCell ref="A9:J9"/>
    <mergeCell ref="B75:J7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28">
      <selection activeCell="B80" sqref="B80"/>
    </sheetView>
  </sheetViews>
  <sheetFormatPr defaultColWidth="9.00390625" defaultRowHeight="12.75"/>
  <cols>
    <col min="1" max="1" width="5.875" style="0" customWidth="1"/>
    <col min="2" max="2" width="42.125" style="0" customWidth="1"/>
    <col min="3" max="3" width="37.125" style="0" customWidth="1"/>
    <col min="4" max="4" width="24.375" style="0" customWidth="1"/>
    <col min="5" max="6" width="20.125" style="0" customWidth="1"/>
    <col min="7" max="7" width="16.375" style="0" customWidth="1"/>
    <col min="8" max="8" width="19.375" style="0" customWidth="1"/>
    <col min="9" max="9" width="19.625" style="0" customWidth="1"/>
    <col min="10" max="10" width="19.25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 t="s">
        <v>7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 t="s">
        <v>8</v>
      </c>
    </row>
    <row r="6" spans="1:10" ht="15.75">
      <c r="A6" s="97" t="s">
        <v>110</v>
      </c>
      <c r="B6" s="97"/>
      <c r="C6" s="97"/>
      <c r="D6" s="97"/>
      <c r="E6" s="97"/>
      <c r="F6" s="97"/>
      <c r="G6" s="97"/>
      <c r="H6" s="97"/>
      <c r="I6" s="97"/>
      <c r="J6" s="97"/>
    </row>
    <row r="7" spans="1:256" ht="15.75">
      <c r="A7" s="97" t="s">
        <v>111</v>
      </c>
      <c r="B7" s="97"/>
      <c r="C7" s="97"/>
      <c r="D7" s="97"/>
      <c r="E7" s="97"/>
      <c r="F7" s="97"/>
      <c r="G7" s="97"/>
      <c r="H7" s="97"/>
      <c r="I7" s="97"/>
      <c r="J7" s="97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5.75">
      <c r="A8" s="97" t="s">
        <v>119</v>
      </c>
      <c r="B8" s="97"/>
      <c r="C8" s="97"/>
      <c r="D8" s="97"/>
      <c r="E8" s="97"/>
      <c r="F8" s="97"/>
      <c r="G8" s="97"/>
      <c r="H8" s="97"/>
      <c r="I8" s="97"/>
      <c r="J8" s="97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14.75" customHeight="1">
      <c r="A10" s="26" t="s">
        <v>0</v>
      </c>
      <c r="B10" s="26" t="s">
        <v>1</v>
      </c>
      <c r="C10" s="26" t="s">
        <v>5</v>
      </c>
      <c r="D10" s="26" t="s">
        <v>4</v>
      </c>
      <c r="E10" s="26" t="s">
        <v>10</v>
      </c>
      <c r="F10" s="26" t="s">
        <v>11</v>
      </c>
      <c r="G10" s="26" t="s">
        <v>9</v>
      </c>
      <c r="H10" s="26" t="s">
        <v>12</v>
      </c>
      <c r="I10" s="26" t="s">
        <v>13</v>
      </c>
      <c r="J10" s="26" t="s">
        <v>113</v>
      </c>
    </row>
    <row r="11" spans="1:10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</row>
    <row r="12" spans="1:10" ht="12.75">
      <c r="A12" s="35"/>
      <c r="B12" s="36" t="s">
        <v>186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20">
        <v>1</v>
      </c>
      <c r="B13" s="21" t="s">
        <v>14</v>
      </c>
      <c r="C13" s="21"/>
      <c r="D13" s="21"/>
      <c r="E13" s="2">
        <v>1197.33</v>
      </c>
      <c r="F13" s="2">
        <v>1197.33</v>
      </c>
      <c r="G13" s="2" t="s">
        <v>109</v>
      </c>
      <c r="H13" s="2" t="s">
        <v>109</v>
      </c>
      <c r="I13" s="2" t="s">
        <v>109</v>
      </c>
      <c r="J13" s="69">
        <v>178.52373533333332</v>
      </c>
    </row>
    <row r="14" spans="1:10" ht="12.75">
      <c r="A14" s="20">
        <v>2</v>
      </c>
      <c r="B14" s="21" t="s">
        <v>15</v>
      </c>
      <c r="C14" s="21" t="s">
        <v>53</v>
      </c>
      <c r="D14" s="21" t="s">
        <v>54</v>
      </c>
      <c r="E14" s="2">
        <v>1197.33</v>
      </c>
      <c r="F14" s="2">
        <v>1197.33</v>
      </c>
      <c r="G14" s="2" t="s">
        <v>109</v>
      </c>
      <c r="H14" s="2" t="s">
        <v>109</v>
      </c>
      <c r="I14" s="2" t="s">
        <v>109</v>
      </c>
      <c r="J14" s="69">
        <v>0.357388</v>
      </c>
    </row>
    <row r="15" spans="1:10" ht="12.75">
      <c r="A15" s="20">
        <v>3</v>
      </c>
      <c r="B15" s="21" t="s">
        <v>16</v>
      </c>
      <c r="C15" s="21" t="s">
        <v>55</v>
      </c>
      <c r="D15" s="21" t="s">
        <v>56</v>
      </c>
      <c r="E15" s="2">
        <v>1197.33</v>
      </c>
      <c r="F15" s="2">
        <v>1197.33</v>
      </c>
      <c r="G15" s="2" t="s">
        <v>109</v>
      </c>
      <c r="H15" s="2" t="s">
        <v>109</v>
      </c>
      <c r="I15" s="2" t="s">
        <v>109</v>
      </c>
      <c r="J15" s="69">
        <v>0.889863</v>
      </c>
    </row>
    <row r="16" spans="1:10" ht="12.75">
      <c r="A16" s="20">
        <v>4</v>
      </c>
      <c r="B16" s="21" t="s">
        <v>17</v>
      </c>
      <c r="C16" s="21" t="s">
        <v>55</v>
      </c>
      <c r="D16" s="21" t="s">
        <v>57</v>
      </c>
      <c r="E16" s="2">
        <v>1197.33</v>
      </c>
      <c r="F16" s="2">
        <v>1197.33</v>
      </c>
      <c r="G16" s="2" t="s">
        <v>109</v>
      </c>
      <c r="H16" s="2" t="s">
        <v>109</v>
      </c>
      <c r="I16" s="2" t="s">
        <v>109</v>
      </c>
      <c r="J16" s="69">
        <v>0.6413036666666666</v>
      </c>
    </row>
    <row r="17" spans="1:10" ht="12.75">
      <c r="A17" s="20">
        <v>5</v>
      </c>
      <c r="B17" s="21" t="s">
        <v>18</v>
      </c>
      <c r="C17" s="21" t="s">
        <v>55</v>
      </c>
      <c r="D17" s="21" t="s">
        <v>58</v>
      </c>
      <c r="E17" s="2">
        <v>1197.33</v>
      </c>
      <c r="F17" s="2">
        <v>1197.33</v>
      </c>
      <c r="G17" s="2" t="s">
        <v>109</v>
      </c>
      <c r="H17" s="2" t="s">
        <v>109</v>
      </c>
      <c r="I17" s="2" t="s">
        <v>109</v>
      </c>
      <c r="J17" s="69">
        <v>0.6575106666666666</v>
      </c>
    </row>
    <row r="18" spans="1:10" ht="12.75">
      <c r="A18" s="20">
        <v>6</v>
      </c>
      <c r="B18" s="21" t="s">
        <v>19</v>
      </c>
      <c r="C18" s="21" t="s">
        <v>59</v>
      </c>
      <c r="D18" s="21" t="s">
        <v>60</v>
      </c>
      <c r="E18" s="2">
        <v>1197.33</v>
      </c>
      <c r="F18" s="2">
        <v>1197.33</v>
      </c>
      <c r="G18" s="2" t="s">
        <v>109</v>
      </c>
      <c r="H18" s="2" t="s">
        <v>109</v>
      </c>
      <c r="I18" s="2" t="s">
        <v>109</v>
      </c>
      <c r="J18" s="69">
        <v>0</v>
      </c>
    </row>
    <row r="19" spans="1:10" ht="12.75">
      <c r="A19" s="20">
        <v>7</v>
      </c>
      <c r="B19" s="21" t="s">
        <v>20</v>
      </c>
      <c r="C19" s="21" t="s">
        <v>61</v>
      </c>
      <c r="D19" s="21" t="s">
        <v>62</v>
      </c>
      <c r="E19" s="2">
        <v>1197.33</v>
      </c>
      <c r="F19" s="2">
        <v>1197.33</v>
      </c>
      <c r="G19" s="2" t="s">
        <v>109</v>
      </c>
      <c r="H19" s="2" t="s">
        <v>109</v>
      </c>
      <c r="I19" s="2" t="s">
        <v>109</v>
      </c>
      <c r="J19" s="69">
        <v>165.423755</v>
      </c>
    </row>
    <row r="20" spans="1:10" ht="12.75">
      <c r="A20" s="20">
        <v>8</v>
      </c>
      <c r="B20" s="21" t="s">
        <v>21</v>
      </c>
      <c r="C20" s="21" t="s">
        <v>63</v>
      </c>
      <c r="D20" s="21" t="s">
        <v>64</v>
      </c>
      <c r="E20" s="2">
        <v>1197.33</v>
      </c>
      <c r="F20" s="2">
        <v>1197.33</v>
      </c>
      <c r="G20" s="2" t="s">
        <v>109</v>
      </c>
      <c r="H20" s="2" t="s">
        <v>109</v>
      </c>
      <c r="I20" s="2" t="s">
        <v>109</v>
      </c>
      <c r="J20" s="69">
        <v>0.14801266666666665</v>
      </c>
    </row>
    <row r="21" spans="1:10" ht="12.75">
      <c r="A21" s="20">
        <v>9</v>
      </c>
      <c r="B21" s="21" t="s">
        <v>22</v>
      </c>
      <c r="C21" s="21" t="s">
        <v>65</v>
      </c>
      <c r="D21" s="21" t="s">
        <v>66</v>
      </c>
      <c r="E21" s="2">
        <v>1197.33</v>
      </c>
      <c r="F21" s="2">
        <v>1197.33</v>
      </c>
      <c r="G21" s="2" t="s">
        <v>109</v>
      </c>
      <c r="H21" s="2" t="s">
        <v>109</v>
      </c>
      <c r="I21" s="2" t="s">
        <v>109</v>
      </c>
      <c r="J21" s="69">
        <v>4.165588666666667</v>
      </c>
    </row>
    <row r="22" spans="1:10" ht="12.75">
      <c r="A22" s="20">
        <v>10</v>
      </c>
      <c r="B22" s="21" t="s">
        <v>23</v>
      </c>
      <c r="C22" s="21" t="s">
        <v>67</v>
      </c>
      <c r="D22" s="21" t="s">
        <v>68</v>
      </c>
      <c r="E22" s="2">
        <v>1197.33</v>
      </c>
      <c r="F22" s="2">
        <v>1197.33</v>
      </c>
      <c r="G22" s="2" t="s">
        <v>109</v>
      </c>
      <c r="H22" s="2" t="s">
        <v>109</v>
      </c>
      <c r="I22" s="2" t="s">
        <v>109</v>
      </c>
      <c r="J22" s="69">
        <v>16.864702333333334</v>
      </c>
    </row>
    <row r="23" spans="1:10" ht="12.75">
      <c r="A23" s="20">
        <v>11</v>
      </c>
      <c r="B23" s="21" t="s">
        <v>24</v>
      </c>
      <c r="C23" s="21" t="s">
        <v>69</v>
      </c>
      <c r="D23" s="21" t="s">
        <v>70</v>
      </c>
      <c r="E23" s="2">
        <v>1197.33</v>
      </c>
      <c r="F23" s="2">
        <v>1197.33</v>
      </c>
      <c r="G23" s="2" t="s">
        <v>109</v>
      </c>
      <c r="H23" s="2" t="s">
        <v>109</v>
      </c>
      <c r="I23" s="2" t="s">
        <v>109</v>
      </c>
      <c r="J23" s="69">
        <v>0.16641166666666665</v>
      </c>
    </row>
    <row r="24" spans="1:10" ht="12.75">
      <c r="A24" s="20">
        <v>12</v>
      </c>
      <c r="B24" s="21" t="s">
        <v>25</v>
      </c>
      <c r="C24" s="21" t="s">
        <v>71</v>
      </c>
      <c r="D24" s="21" t="s">
        <v>72</v>
      </c>
      <c r="E24" s="2">
        <v>1197.33</v>
      </c>
      <c r="F24" s="2">
        <v>1197.33</v>
      </c>
      <c r="G24" s="2" t="s">
        <v>109</v>
      </c>
      <c r="H24" s="2" t="s">
        <v>109</v>
      </c>
      <c r="I24" s="2" t="s">
        <v>109</v>
      </c>
      <c r="J24" s="69">
        <v>2.020850333333333</v>
      </c>
    </row>
    <row r="25" spans="1:10" ht="12.75">
      <c r="A25" s="20">
        <v>13</v>
      </c>
      <c r="B25" s="21" t="s">
        <v>26</v>
      </c>
      <c r="C25" s="21" t="s">
        <v>73</v>
      </c>
      <c r="D25" s="21" t="s">
        <v>74</v>
      </c>
      <c r="E25" s="2">
        <v>1197.33</v>
      </c>
      <c r="F25" s="2">
        <v>1197.33</v>
      </c>
      <c r="G25" s="2" t="s">
        <v>109</v>
      </c>
      <c r="H25" s="2" t="s">
        <v>109</v>
      </c>
      <c r="I25" s="2" t="s">
        <v>109</v>
      </c>
      <c r="J25" s="69">
        <v>1.6600046666666668</v>
      </c>
    </row>
    <row r="26" spans="1:10" ht="12.75">
      <c r="A26" s="20">
        <v>14</v>
      </c>
      <c r="B26" s="21" t="s">
        <v>27</v>
      </c>
      <c r="C26" s="21" t="s">
        <v>73</v>
      </c>
      <c r="D26" s="21" t="s">
        <v>75</v>
      </c>
      <c r="E26" s="2">
        <v>1197.33</v>
      </c>
      <c r="F26" s="2">
        <v>1197.33</v>
      </c>
      <c r="G26" s="2" t="s">
        <v>109</v>
      </c>
      <c r="H26" s="2" t="s">
        <v>109</v>
      </c>
      <c r="I26" s="2" t="s">
        <v>109</v>
      </c>
      <c r="J26" s="69">
        <v>0.6608456666666667</v>
      </c>
    </row>
    <row r="27" spans="1:10" ht="12.75">
      <c r="A27" s="20">
        <v>15</v>
      </c>
      <c r="B27" s="21" t="s">
        <v>28</v>
      </c>
      <c r="C27" s="21" t="s">
        <v>76</v>
      </c>
      <c r="D27" s="21" t="s">
        <v>77</v>
      </c>
      <c r="E27" s="2">
        <v>1197.33</v>
      </c>
      <c r="F27" s="2">
        <v>1197.33</v>
      </c>
      <c r="G27" s="2" t="s">
        <v>109</v>
      </c>
      <c r="H27" s="2" t="s">
        <v>109</v>
      </c>
      <c r="I27" s="2" t="s">
        <v>109</v>
      </c>
      <c r="J27" s="69">
        <v>8.165993666666665</v>
      </c>
    </row>
    <row r="28" spans="1:10" ht="12.75">
      <c r="A28" s="20">
        <v>16</v>
      </c>
      <c r="B28" s="21" t="s">
        <v>29</v>
      </c>
      <c r="C28" s="21" t="s">
        <v>78</v>
      </c>
      <c r="D28" s="21" t="s">
        <v>79</v>
      </c>
      <c r="E28" s="2">
        <v>1197.33</v>
      </c>
      <c r="F28" s="2">
        <v>1197.33</v>
      </c>
      <c r="G28" s="2" t="s">
        <v>109</v>
      </c>
      <c r="H28" s="2" t="s">
        <v>109</v>
      </c>
      <c r="I28" s="2" t="s">
        <v>109</v>
      </c>
      <c r="J28" s="69">
        <v>0</v>
      </c>
    </row>
    <row r="29" spans="1:10" ht="12.75">
      <c r="A29" s="20">
        <v>17</v>
      </c>
      <c r="B29" s="21" t="s">
        <v>30</v>
      </c>
      <c r="C29" s="21" t="s">
        <v>80</v>
      </c>
      <c r="D29" s="21" t="s">
        <v>81</v>
      </c>
      <c r="E29" s="2">
        <v>1197.33</v>
      </c>
      <c r="F29" s="2">
        <v>1197.33</v>
      </c>
      <c r="G29" s="2" t="s">
        <v>109</v>
      </c>
      <c r="H29" s="2" t="s">
        <v>109</v>
      </c>
      <c r="I29" s="2" t="s">
        <v>109</v>
      </c>
      <c r="J29" s="69">
        <v>19.903847666666667</v>
      </c>
    </row>
    <row r="30" spans="1:10" ht="12.75">
      <c r="A30" s="20">
        <v>18</v>
      </c>
      <c r="B30" s="21" t="s">
        <v>31</v>
      </c>
      <c r="C30" s="21" t="s">
        <v>82</v>
      </c>
      <c r="D30" s="21" t="s">
        <v>83</v>
      </c>
      <c r="E30" s="2">
        <v>1197.33</v>
      </c>
      <c r="F30" s="2">
        <v>1197.33</v>
      </c>
      <c r="G30" s="2" t="s">
        <v>109</v>
      </c>
      <c r="H30" s="2" t="s">
        <v>109</v>
      </c>
      <c r="I30" s="2" t="s">
        <v>109</v>
      </c>
      <c r="J30" s="69">
        <v>0</v>
      </c>
    </row>
    <row r="31" spans="1:10" ht="12.75">
      <c r="A31" s="20">
        <v>19</v>
      </c>
      <c r="B31" s="21" t="s">
        <v>32</v>
      </c>
      <c r="C31" s="21" t="s">
        <v>82</v>
      </c>
      <c r="D31" s="21" t="s">
        <v>84</v>
      </c>
      <c r="E31" s="2">
        <v>1197.33</v>
      </c>
      <c r="F31" s="2">
        <v>1197.33</v>
      </c>
      <c r="G31" s="2" t="s">
        <v>109</v>
      </c>
      <c r="H31" s="2" t="s">
        <v>109</v>
      </c>
      <c r="I31" s="2" t="s">
        <v>109</v>
      </c>
      <c r="J31" s="69">
        <v>14.769913666666666</v>
      </c>
    </row>
    <row r="32" spans="1:10" ht="12.75">
      <c r="A32" s="20">
        <v>20</v>
      </c>
      <c r="B32" s="21" t="s">
        <v>33</v>
      </c>
      <c r="C32" s="21" t="s">
        <v>82</v>
      </c>
      <c r="D32" s="21" t="s">
        <v>85</v>
      </c>
      <c r="E32" s="2">
        <v>1197.33</v>
      </c>
      <c r="F32" s="2">
        <v>1197.33</v>
      </c>
      <c r="G32" s="2" t="s">
        <v>109</v>
      </c>
      <c r="H32" s="2" t="s">
        <v>109</v>
      </c>
      <c r="I32" s="2" t="s">
        <v>109</v>
      </c>
      <c r="J32" s="69">
        <v>0</v>
      </c>
    </row>
    <row r="33" spans="1:10" ht="12.75">
      <c r="A33" s="20">
        <v>21</v>
      </c>
      <c r="B33" s="21" t="s">
        <v>34</v>
      </c>
      <c r="C33" s="21" t="s">
        <v>82</v>
      </c>
      <c r="D33" s="21" t="s">
        <v>86</v>
      </c>
      <c r="E33" s="2">
        <v>1197.33</v>
      </c>
      <c r="F33" s="2">
        <v>1197.33</v>
      </c>
      <c r="G33" s="2" t="s">
        <v>109</v>
      </c>
      <c r="H33" s="2" t="s">
        <v>109</v>
      </c>
      <c r="I33" s="2" t="s">
        <v>109</v>
      </c>
      <c r="J33" s="69">
        <v>13.682437</v>
      </c>
    </row>
    <row r="34" spans="1:10" ht="12.75">
      <c r="A34" s="20">
        <v>22</v>
      </c>
      <c r="B34" s="21" t="s">
        <v>35</v>
      </c>
      <c r="C34" s="21" t="s">
        <v>34</v>
      </c>
      <c r="D34" s="21" t="s">
        <v>87</v>
      </c>
      <c r="E34" s="2">
        <v>1197.33</v>
      </c>
      <c r="F34" s="2">
        <v>1197.33</v>
      </c>
      <c r="G34" s="2" t="s">
        <v>109</v>
      </c>
      <c r="H34" s="2" t="s">
        <v>109</v>
      </c>
      <c r="I34" s="2" t="s">
        <v>109</v>
      </c>
      <c r="J34" s="69">
        <v>0.6616036666666666</v>
      </c>
    </row>
    <row r="35" spans="1:10" ht="12.75">
      <c r="A35" s="20">
        <v>23</v>
      </c>
      <c r="B35" s="21" t="s">
        <v>36</v>
      </c>
      <c r="C35" s="21" t="s">
        <v>88</v>
      </c>
      <c r="D35" s="21" t="s">
        <v>89</v>
      </c>
      <c r="E35" s="2">
        <v>1197.33</v>
      </c>
      <c r="F35" s="2">
        <v>1197.33</v>
      </c>
      <c r="G35" s="2" t="s">
        <v>109</v>
      </c>
      <c r="H35" s="2" t="s">
        <v>109</v>
      </c>
      <c r="I35" s="2" t="s">
        <v>109</v>
      </c>
      <c r="J35" s="69">
        <v>9.649508333333333</v>
      </c>
    </row>
    <row r="36" spans="1:10" ht="12.75">
      <c r="A36" s="20">
        <v>24</v>
      </c>
      <c r="B36" s="21" t="s">
        <v>37</v>
      </c>
      <c r="C36" s="21" t="s">
        <v>90</v>
      </c>
      <c r="D36" s="21" t="s">
        <v>91</v>
      </c>
      <c r="E36" s="2">
        <v>1197.33</v>
      </c>
      <c r="F36" s="2">
        <v>1197.33</v>
      </c>
      <c r="G36" s="2" t="s">
        <v>109</v>
      </c>
      <c r="H36" s="2" t="s">
        <v>109</v>
      </c>
      <c r="I36" s="2" t="s">
        <v>109</v>
      </c>
      <c r="J36" s="69">
        <v>0.7257216666666666</v>
      </c>
    </row>
    <row r="37" spans="1:10" ht="12.75">
      <c r="A37" s="20">
        <v>25</v>
      </c>
      <c r="B37" s="21" t="s">
        <v>38</v>
      </c>
      <c r="C37" s="21" t="s">
        <v>90</v>
      </c>
      <c r="D37" s="21" t="s">
        <v>92</v>
      </c>
      <c r="E37" s="2">
        <v>1197.33</v>
      </c>
      <c r="F37" s="2">
        <v>1197.33</v>
      </c>
      <c r="G37" s="2" t="s">
        <v>109</v>
      </c>
      <c r="H37" s="2" t="s">
        <v>109</v>
      </c>
      <c r="I37" s="2" t="s">
        <v>109</v>
      </c>
      <c r="J37" s="69">
        <v>0.7237866666666666</v>
      </c>
    </row>
    <row r="38" spans="1:10" ht="12.75">
      <c r="A38" s="20">
        <v>26</v>
      </c>
      <c r="B38" s="21" t="s">
        <v>39</v>
      </c>
      <c r="C38" s="21" t="s">
        <v>93</v>
      </c>
      <c r="D38" s="21" t="s">
        <v>94</v>
      </c>
      <c r="E38" s="2">
        <v>1197.33</v>
      </c>
      <c r="F38" s="2">
        <v>1197.33</v>
      </c>
      <c r="G38" s="2" t="s">
        <v>109</v>
      </c>
      <c r="H38" s="2" t="s">
        <v>109</v>
      </c>
      <c r="I38" s="2" t="s">
        <v>109</v>
      </c>
      <c r="J38" s="69">
        <v>46.666666666666664</v>
      </c>
    </row>
    <row r="39" spans="1:10" ht="12.75">
      <c r="A39" s="20">
        <v>27</v>
      </c>
      <c r="B39" s="21" t="s">
        <v>40</v>
      </c>
      <c r="C39" s="21" t="s">
        <v>61</v>
      </c>
      <c r="D39" s="21" t="s">
        <v>95</v>
      </c>
      <c r="E39" s="2">
        <v>1197.33</v>
      </c>
      <c r="F39" s="2">
        <v>1197.33</v>
      </c>
      <c r="G39" s="2" t="s">
        <v>109</v>
      </c>
      <c r="H39" s="2" t="s">
        <v>109</v>
      </c>
      <c r="I39" s="2" t="s">
        <v>109</v>
      </c>
      <c r="J39" s="69">
        <v>43.675272</v>
      </c>
    </row>
    <row r="40" spans="1:10" ht="12.75">
      <c r="A40" s="20">
        <v>28</v>
      </c>
      <c r="B40" s="21" t="s">
        <v>41</v>
      </c>
      <c r="C40" s="21" t="s">
        <v>96</v>
      </c>
      <c r="D40" s="21" t="s">
        <v>97</v>
      </c>
      <c r="E40" s="2">
        <v>1197.33</v>
      </c>
      <c r="F40" s="2">
        <v>1197.33</v>
      </c>
      <c r="G40" s="2" t="s">
        <v>109</v>
      </c>
      <c r="H40" s="2" t="s">
        <v>109</v>
      </c>
      <c r="I40" s="2" t="s">
        <v>109</v>
      </c>
      <c r="J40" s="69">
        <v>7.216272</v>
      </c>
    </row>
    <row r="41" spans="1:10" ht="12.75">
      <c r="A41" s="20">
        <v>29</v>
      </c>
      <c r="B41" s="21" t="s">
        <v>42</v>
      </c>
      <c r="C41" s="21" t="s">
        <v>96</v>
      </c>
      <c r="D41" s="21" t="s">
        <v>43</v>
      </c>
      <c r="E41" s="2">
        <v>1197.33</v>
      </c>
      <c r="F41" s="2">
        <v>1197.33</v>
      </c>
      <c r="G41" s="2" t="s">
        <v>109</v>
      </c>
      <c r="H41" s="2" t="s">
        <v>109</v>
      </c>
      <c r="I41" s="2" t="s">
        <v>109</v>
      </c>
      <c r="J41" s="69">
        <v>43.8795</v>
      </c>
    </row>
    <row r="42" spans="1:10" ht="12.75">
      <c r="A42" s="20">
        <v>30</v>
      </c>
      <c r="B42" s="21" t="s">
        <v>43</v>
      </c>
      <c r="C42" s="21" t="s">
        <v>98</v>
      </c>
      <c r="D42" s="21" t="s">
        <v>99</v>
      </c>
      <c r="E42" s="2">
        <v>1197.33</v>
      </c>
      <c r="F42" s="2">
        <v>1197.33</v>
      </c>
      <c r="G42" s="2" t="s">
        <v>109</v>
      </c>
      <c r="H42" s="2" t="s">
        <v>109</v>
      </c>
      <c r="I42" s="2" t="s">
        <v>109</v>
      </c>
      <c r="J42" s="69">
        <v>33.216818333333336</v>
      </c>
    </row>
    <row r="43" spans="1:10" ht="12.75">
      <c r="A43" s="20">
        <v>31</v>
      </c>
      <c r="B43" s="21" t="s">
        <v>44</v>
      </c>
      <c r="C43" s="21" t="s">
        <v>43</v>
      </c>
      <c r="D43" s="21" t="s">
        <v>100</v>
      </c>
      <c r="E43" s="2">
        <v>1197.33</v>
      </c>
      <c r="F43" s="2">
        <v>1197.33</v>
      </c>
      <c r="G43" s="2" t="s">
        <v>109</v>
      </c>
      <c r="H43" s="2" t="s">
        <v>109</v>
      </c>
      <c r="I43" s="2" t="s">
        <v>109</v>
      </c>
      <c r="J43" s="69">
        <v>35.62934833333333</v>
      </c>
    </row>
    <row r="44" spans="1:10" ht="12.75">
      <c r="A44" s="20">
        <v>32</v>
      </c>
      <c r="B44" s="21" t="s">
        <v>45</v>
      </c>
      <c r="C44" s="21" t="s">
        <v>43</v>
      </c>
      <c r="D44" s="21" t="s">
        <v>101</v>
      </c>
      <c r="E44" s="2">
        <v>1197.33</v>
      </c>
      <c r="F44" s="2">
        <v>1197.33</v>
      </c>
      <c r="G44" s="2" t="s">
        <v>109</v>
      </c>
      <c r="H44" s="2" t="s">
        <v>109</v>
      </c>
      <c r="I44" s="2" t="s">
        <v>109</v>
      </c>
      <c r="J44" s="69">
        <v>3.6379</v>
      </c>
    </row>
    <row r="45" spans="1:10" ht="12.75">
      <c r="A45" s="20">
        <v>33</v>
      </c>
      <c r="B45" s="21" t="s">
        <v>46</v>
      </c>
      <c r="C45" s="21" t="s">
        <v>43</v>
      </c>
      <c r="D45" s="21" t="s">
        <v>102</v>
      </c>
      <c r="E45" s="2">
        <v>1197.33</v>
      </c>
      <c r="F45" s="2">
        <v>1197.33</v>
      </c>
      <c r="G45" s="2" t="s">
        <v>109</v>
      </c>
      <c r="H45" s="2" t="s">
        <v>109</v>
      </c>
      <c r="I45" s="2" t="s">
        <v>109</v>
      </c>
      <c r="J45" s="69">
        <v>1.453127</v>
      </c>
    </row>
    <row r="46" spans="1:10" ht="12.75">
      <c r="A46" s="20">
        <v>34</v>
      </c>
      <c r="B46" s="21" t="s">
        <v>47</v>
      </c>
      <c r="C46" s="21" t="s">
        <v>43</v>
      </c>
      <c r="D46" s="21" t="s">
        <v>103</v>
      </c>
      <c r="E46" s="2">
        <v>1197.33</v>
      </c>
      <c r="F46" s="2">
        <v>1197.33</v>
      </c>
      <c r="G46" s="2" t="s">
        <v>109</v>
      </c>
      <c r="H46" s="2" t="s">
        <v>109</v>
      </c>
      <c r="I46" s="2" t="s">
        <v>109</v>
      </c>
      <c r="J46" s="69">
        <v>3.635682</v>
      </c>
    </row>
    <row r="47" spans="1:10" ht="12.75">
      <c r="A47" s="20">
        <v>35</v>
      </c>
      <c r="B47" s="21" t="s">
        <v>48</v>
      </c>
      <c r="C47" s="21" t="s">
        <v>43</v>
      </c>
      <c r="D47" s="21" t="s">
        <v>104</v>
      </c>
      <c r="E47" s="2">
        <v>1197.33</v>
      </c>
      <c r="F47" s="2">
        <v>1197.33</v>
      </c>
      <c r="G47" s="2" t="s">
        <v>109</v>
      </c>
      <c r="H47" s="2" t="s">
        <v>109</v>
      </c>
      <c r="I47" s="2" t="s">
        <v>109</v>
      </c>
      <c r="J47" s="69">
        <v>7.216775999999999</v>
      </c>
    </row>
    <row r="48" spans="1:10" ht="12.75">
      <c r="A48" s="20">
        <v>36</v>
      </c>
      <c r="B48" s="21" t="s">
        <v>49</v>
      </c>
      <c r="C48" s="21" t="s">
        <v>44</v>
      </c>
      <c r="D48" s="21" t="s">
        <v>105</v>
      </c>
      <c r="E48" s="2">
        <v>1197.33</v>
      </c>
      <c r="F48" s="2">
        <v>1197.33</v>
      </c>
      <c r="G48" s="2" t="s">
        <v>109</v>
      </c>
      <c r="H48" s="2" t="s">
        <v>109</v>
      </c>
      <c r="I48" s="2" t="s">
        <v>109</v>
      </c>
      <c r="J48" s="69">
        <v>1.456015</v>
      </c>
    </row>
    <row r="49" spans="1:10" s="53" customFormat="1" ht="25.5" customHeight="1">
      <c r="A49" s="48">
        <v>37</v>
      </c>
      <c r="B49" s="81" t="s">
        <v>52</v>
      </c>
      <c r="C49" s="81" t="s">
        <v>107</v>
      </c>
      <c r="D49" s="81" t="s">
        <v>108</v>
      </c>
      <c r="E49" s="82" t="s">
        <v>213</v>
      </c>
      <c r="F49" s="82" t="s">
        <v>214</v>
      </c>
      <c r="G49" s="48" t="s">
        <v>109</v>
      </c>
      <c r="H49" s="48" t="s">
        <v>109</v>
      </c>
      <c r="I49" s="48" t="s">
        <v>109</v>
      </c>
      <c r="J49" s="91">
        <v>33.008943</v>
      </c>
    </row>
    <row r="50" spans="1:10" ht="12.75">
      <c r="A50" s="35"/>
      <c r="B50" s="37" t="s">
        <v>187</v>
      </c>
      <c r="C50" s="38"/>
      <c r="D50" s="38"/>
      <c r="E50" s="39"/>
      <c r="F50" s="39"/>
      <c r="G50" s="39"/>
      <c r="H50" s="39"/>
      <c r="I50" s="39"/>
      <c r="J50" s="40"/>
    </row>
    <row r="51" spans="1:10" ht="14.25" customHeight="1">
      <c r="A51" s="48">
        <v>38</v>
      </c>
      <c r="B51" s="21" t="s">
        <v>61</v>
      </c>
      <c r="C51" s="21" t="s">
        <v>210</v>
      </c>
      <c r="D51" s="10" t="s">
        <v>53</v>
      </c>
      <c r="E51" s="2">
        <v>1197.33</v>
      </c>
      <c r="F51" s="2">
        <v>1197.33</v>
      </c>
      <c r="G51" s="2" t="s">
        <v>109</v>
      </c>
      <c r="H51" s="2" t="s">
        <v>109</v>
      </c>
      <c r="I51" s="2" t="s">
        <v>109</v>
      </c>
      <c r="J51" s="69">
        <v>0.3484</v>
      </c>
    </row>
    <row r="52" spans="1:10" ht="12.75">
      <c r="A52" s="48">
        <v>39</v>
      </c>
      <c r="B52" s="21" t="s">
        <v>132</v>
      </c>
      <c r="C52" s="21"/>
      <c r="D52" s="21"/>
      <c r="E52" s="2">
        <v>1197.33</v>
      </c>
      <c r="F52" s="2">
        <v>1197.33</v>
      </c>
      <c r="G52" s="2" t="s">
        <v>109</v>
      </c>
      <c r="H52" s="2" t="s">
        <v>109</v>
      </c>
      <c r="I52" s="2" t="s">
        <v>109</v>
      </c>
      <c r="J52" s="41">
        <v>1.4079</v>
      </c>
    </row>
    <row r="53" spans="1:10" ht="12.75">
      <c r="A53" s="48">
        <v>40</v>
      </c>
      <c r="B53" s="21" t="s">
        <v>133</v>
      </c>
      <c r="C53" s="21" t="s">
        <v>134</v>
      </c>
      <c r="D53" s="21" t="s">
        <v>135</v>
      </c>
      <c r="E53" s="2">
        <v>1197.33</v>
      </c>
      <c r="F53" s="2">
        <v>1197.33</v>
      </c>
      <c r="G53" s="2" t="s">
        <v>109</v>
      </c>
      <c r="H53" s="2" t="s">
        <v>109</v>
      </c>
      <c r="I53" s="2" t="s">
        <v>109</v>
      </c>
      <c r="J53" s="42">
        <v>0.0834</v>
      </c>
    </row>
    <row r="54" spans="1:10" ht="12.75">
      <c r="A54" s="48">
        <v>41</v>
      </c>
      <c r="B54" s="21" t="s">
        <v>136</v>
      </c>
      <c r="C54" s="21" t="s">
        <v>137</v>
      </c>
      <c r="D54" s="21" t="s">
        <v>138</v>
      </c>
      <c r="E54" s="2">
        <v>1197.33</v>
      </c>
      <c r="F54" s="2">
        <v>1197.33</v>
      </c>
      <c r="G54" s="2" t="s">
        <v>109</v>
      </c>
      <c r="H54" s="2" t="s">
        <v>109</v>
      </c>
      <c r="I54" s="2" t="s">
        <v>109</v>
      </c>
      <c r="J54" s="42">
        <v>0.0002</v>
      </c>
    </row>
    <row r="55" spans="1:10" ht="12.75">
      <c r="A55" s="48">
        <v>42</v>
      </c>
      <c r="B55" s="21" t="s">
        <v>139</v>
      </c>
      <c r="C55" s="21" t="s">
        <v>140</v>
      </c>
      <c r="D55" s="21" t="s">
        <v>141</v>
      </c>
      <c r="E55" s="2">
        <v>1197.33</v>
      </c>
      <c r="F55" s="2">
        <v>1197.33</v>
      </c>
      <c r="G55" s="2" t="s">
        <v>109</v>
      </c>
      <c r="H55" s="2" t="s">
        <v>109</v>
      </c>
      <c r="I55" s="2" t="s">
        <v>109</v>
      </c>
      <c r="J55" s="42">
        <v>0.0008</v>
      </c>
    </row>
    <row r="56" spans="1:10" ht="12.75">
      <c r="A56" s="48">
        <v>43</v>
      </c>
      <c r="B56" s="21" t="s">
        <v>142</v>
      </c>
      <c r="C56" s="21" t="s">
        <v>143</v>
      </c>
      <c r="D56" s="21" t="s">
        <v>144</v>
      </c>
      <c r="E56" s="2">
        <v>1197.33</v>
      </c>
      <c r="F56" s="2">
        <v>1197.33</v>
      </c>
      <c r="G56" s="2" t="s">
        <v>109</v>
      </c>
      <c r="H56" s="2" t="s">
        <v>109</v>
      </c>
      <c r="I56" s="2" t="s">
        <v>109</v>
      </c>
      <c r="J56" s="42">
        <v>0.0045</v>
      </c>
    </row>
    <row r="57" spans="1:10" ht="12.75">
      <c r="A57" s="48">
        <v>44</v>
      </c>
      <c r="B57" s="21" t="s">
        <v>145</v>
      </c>
      <c r="C57" s="21" t="s">
        <v>146</v>
      </c>
      <c r="D57" s="21" t="s">
        <v>147</v>
      </c>
      <c r="E57" s="2">
        <v>1197.33</v>
      </c>
      <c r="F57" s="2">
        <v>1197.33</v>
      </c>
      <c r="G57" s="2" t="s">
        <v>109</v>
      </c>
      <c r="H57" s="2" t="s">
        <v>109</v>
      </c>
      <c r="I57" s="2" t="s">
        <v>109</v>
      </c>
      <c r="J57" s="42">
        <v>0.0094</v>
      </c>
    </row>
    <row r="58" spans="1:10" ht="12.75">
      <c r="A58" s="48">
        <v>45</v>
      </c>
      <c r="B58" s="21" t="s">
        <v>148</v>
      </c>
      <c r="C58" s="21" t="s">
        <v>149</v>
      </c>
      <c r="D58" s="21" t="s">
        <v>150</v>
      </c>
      <c r="E58" s="2">
        <v>1197.33</v>
      </c>
      <c r="F58" s="2">
        <v>1197.33</v>
      </c>
      <c r="G58" s="2" t="s">
        <v>109</v>
      </c>
      <c r="H58" s="2" t="s">
        <v>109</v>
      </c>
      <c r="I58" s="2" t="s">
        <v>109</v>
      </c>
      <c r="J58" s="42">
        <v>0.0008</v>
      </c>
    </row>
    <row r="59" spans="1:10" ht="12.75">
      <c r="A59" s="48">
        <v>46</v>
      </c>
      <c r="B59" s="21" t="s">
        <v>151</v>
      </c>
      <c r="C59" s="21" t="s">
        <v>152</v>
      </c>
      <c r="D59" s="21" t="s">
        <v>153</v>
      </c>
      <c r="E59" s="2">
        <v>1197.33</v>
      </c>
      <c r="F59" s="2">
        <v>1197.33</v>
      </c>
      <c r="G59" s="2" t="s">
        <v>109</v>
      </c>
      <c r="H59" s="2" t="s">
        <v>109</v>
      </c>
      <c r="I59" s="2" t="s">
        <v>109</v>
      </c>
      <c r="J59" s="42">
        <v>0.0004</v>
      </c>
    </row>
    <row r="60" spans="1:10" ht="12.75">
      <c r="A60" s="48">
        <v>47</v>
      </c>
      <c r="B60" s="21" t="s">
        <v>154</v>
      </c>
      <c r="C60" s="21" t="s">
        <v>155</v>
      </c>
      <c r="D60" s="21" t="s">
        <v>156</v>
      </c>
      <c r="E60" s="2">
        <v>1197.33</v>
      </c>
      <c r="F60" s="2">
        <v>1197.33</v>
      </c>
      <c r="G60" s="2" t="s">
        <v>109</v>
      </c>
      <c r="H60" s="2" t="s">
        <v>109</v>
      </c>
      <c r="I60" s="2" t="s">
        <v>109</v>
      </c>
      <c r="J60" s="42">
        <v>0.0009</v>
      </c>
    </row>
    <row r="61" spans="1:10" ht="12.75">
      <c r="A61" s="48">
        <v>48</v>
      </c>
      <c r="B61" s="21" t="s">
        <v>157</v>
      </c>
      <c r="C61" s="21" t="s">
        <v>158</v>
      </c>
      <c r="D61" s="21" t="s">
        <v>159</v>
      </c>
      <c r="E61" s="2">
        <v>1197.33</v>
      </c>
      <c r="F61" s="2">
        <v>1197.33</v>
      </c>
      <c r="G61" s="2" t="s">
        <v>109</v>
      </c>
      <c r="H61" s="2" t="s">
        <v>109</v>
      </c>
      <c r="I61" s="2" t="s">
        <v>109</v>
      </c>
      <c r="J61" s="44">
        <v>0.0026</v>
      </c>
    </row>
    <row r="62" spans="1:10" ht="12.75">
      <c r="A62" s="48">
        <v>49</v>
      </c>
      <c r="B62" s="21" t="s">
        <v>160</v>
      </c>
      <c r="C62" s="21"/>
      <c r="D62" s="21"/>
      <c r="E62" s="2">
        <v>1197.33</v>
      </c>
      <c r="F62" s="2">
        <v>1197.33</v>
      </c>
      <c r="G62" s="2" t="s">
        <v>109</v>
      </c>
      <c r="H62" s="2" t="s">
        <v>109</v>
      </c>
      <c r="I62" s="2" t="s">
        <v>109</v>
      </c>
      <c r="J62" s="69">
        <v>0.2219</v>
      </c>
    </row>
    <row r="63" spans="1:10" ht="12.75">
      <c r="A63" s="48">
        <v>50</v>
      </c>
      <c r="B63" s="21" t="s">
        <v>161</v>
      </c>
      <c r="C63" s="21" t="s">
        <v>162</v>
      </c>
      <c r="D63" s="21" t="s">
        <v>163</v>
      </c>
      <c r="E63" s="2">
        <v>1197.33</v>
      </c>
      <c r="F63" s="2">
        <v>1197.33</v>
      </c>
      <c r="G63" s="2" t="s">
        <v>109</v>
      </c>
      <c r="H63" s="2" t="s">
        <v>109</v>
      </c>
      <c r="I63" s="2" t="s">
        <v>109</v>
      </c>
      <c r="J63" s="44">
        <v>0.0009</v>
      </c>
    </row>
    <row r="64" spans="1:10" ht="12.75">
      <c r="A64" s="48">
        <v>51</v>
      </c>
      <c r="B64" s="21" t="s">
        <v>164</v>
      </c>
      <c r="C64" s="21" t="s">
        <v>165</v>
      </c>
      <c r="D64" s="21" t="s">
        <v>166</v>
      </c>
      <c r="E64" s="2">
        <v>1197.33</v>
      </c>
      <c r="F64" s="2">
        <v>1197.33</v>
      </c>
      <c r="G64" s="2" t="s">
        <v>109</v>
      </c>
      <c r="H64" s="2" t="s">
        <v>109</v>
      </c>
      <c r="I64" s="2" t="s">
        <v>109</v>
      </c>
      <c r="J64" s="83">
        <v>9E-05</v>
      </c>
    </row>
    <row r="65" spans="1:10" ht="12.75">
      <c r="A65" s="48">
        <v>52</v>
      </c>
      <c r="B65" s="21" t="s">
        <v>167</v>
      </c>
      <c r="C65" s="21" t="s">
        <v>168</v>
      </c>
      <c r="D65" s="21" t="s">
        <v>169</v>
      </c>
      <c r="E65" s="2">
        <v>1197.33</v>
      </c>
      <c r="F65" s="2">
        <v>1197.33</v>
      </c>
      <c r="G65" s="2" t="s">
        <v>109</v>
      </c>
      <c r="H65" s="2" t="s">
        <v>109</v>
      </c>
      <c r="I65" s="2" t="s">
        <v>109</v>
      </c>
      <c r="J65" s="44">
        <v>0.0005</v>
      </c>
    </row>
    <row r="66" spans="1:10" ht="12.75">
      <c r="A66" s="48">
        <v>53</v>
      </c>
      <c r="B66" s="21" t="s">
        <v>170</v>
      </c>
      <c r="C66" s="21" t="s">
        <v>171</v>
      </c>
      <c r="D66" s="21" t="s">
        <v>172</v>
      </c>
      <c r="E66" s="2">
        <v>1197.33</v>
      </c>
      <c r="F66" s="2">
        <v>1197.33</v>
      </c>
      <c r="G66" s="2" t="s">
        <v>109</v>
      </c>
      <c r="H66" s="2" t="s">
        <v>109</v>
      </c>
      <c r="I66" s="2" t="s">
        <v>109</v>
      </c>
      <c r="J66" s="44">
        <v>0.0004</v>
      </c>
    </row>
    <row r="67" spans="1:10" ht="12.75">
      <c r="A67" s="48">
        <v>54</v>
      </c>
      <c r="B67" s="21" t="s">
        <v>173</v>
      </c>
      <c r="C67" s="21" t="s">
        <v>174</v>
      </c>
      <c r="D67" s="21" t="s">
        <v>175</v>
      </c>
      <c r="E67" s="2">
        <v>1197.33</v>
      </c>
      <c r="F67" s="2">
        <v>1197.33</v>
      </c>
      <c r="G67" s="2" t="s">
        <v>109</v>
      </c>
      <c r="H67" s="2" t="s">
        <v>109</v>
      </c>
      <c r="I67" s="2" t="s">
        <v>109</v>
      </c>
      <c r="J67" s="83">
        <v>2E-05</v>
      </c>
    </row>
    <row r="68" spans="1:10" ht="12.75">
      <c r="A68" s="48"/>
      <c r="B68" s="37" t="s">
        <v>176</v>
      </c>
      <c r="C68" s="38"/>
      <c r="D68" s="38"/>
      <c r="E68" s="39"/>
      <c r="F68" s="39"/>
      <c r="G68" s="39"/>
      <c r="H68" s="39"/>
      <c r="I68" s="39"/>
      <c r="J68" s="39"/>
    </row>
    <row r="69" spans="1:10" ht="12.75">
      <c r="A69" s="48">
        <v>55</v>
      </c>
      <c r="B69" s="21" t="s">
        <v>177</v>
      </c>
      <c r="C69" s="21" t="s">
        <v>178</v>
      </c>
      <c r="D69" s="21" t="s">
        <v>179</v>
      </c>
      <c r="E69" s="2">
        <v>1197.33</v>
      </c>
      <c r="F69" s="2">
        <v>1197.33</v>
      </c>
      <c r="G69" s="2" t="s">
        <v>109</v>
      </c>
      <c r="H69" s="2" t="s">
        <v>109</v>
      </c>
      <c r="I69" s="2" t="s">
        <v>109</v>
      </c>
      <c r="J69" s="44">
        <v>0.0047</v>
      </c>
    </row>
    <row r="70" spans="1:10" ht="12.75">
      <c r="A70" s="48">
        <v>56</v>
      </c>
      <c r="B70" s="21" t="s">
        <v>180</v>
      </c>
      <c r="C70" s="21" t="s">
        <v>181</v>
      </c>
      <c r="D70" s="21" t="s">
        <v>182</v>
      </c>
      <c r="E70" s="2">
        <v>1197.33</v>
      </c>
      <c r="F70" s="2">
        <v>1197.33</v>
      </c>
      <c r="G70" s="2" t="s">
        <v>109</v>
      </c>
      <c r="H70" s="2" t="s">
        <v>109</v>
      </c>
      <c r="I70" s="2" t="s">
        <v>109</v>
      </c>
      <c r="J70" s="44">
        <v>0.0179</v>
      </c>
    </row>
    <row r="71" spans="1:10" ht="12.75">
      <c r="A71" s="48">
        <v>57</v>
      </c>
      <c r="B71" s="21" t="s">
        <v>183</v>
      </c>
      <c r="C71" s="21" t="s">
        <v>184</v>
      </c>
      <c r="D71" s="21" t="s">
        <v>185</v>
      </c>
      <c r="E71" s="2">
        <v>1197.33</v>
      </c>
      <c r="F71" s="2">
        <v>1197.33</v>
      </c>
      <c r="G71" s="2" t="s">
        <v>109</v>
      </c>
      <c r="H71" s="2" t="s">
        <v>109</v>
      </c>
      <c r="I71" s="2" t="s">
        <v>109</v>
      </c>
      <c r="J71" s="44">
        <v>0.0044</v>
      </c>
    </row>
    <row r="73" spans="2:10" ht="12.75">
      <c r="B73" s="98" t="s">
        <v>131</v>
      </c>
      <c r="C73" s="98"/>
      <c r="D73" s="98"/>
      <c r="E73" s="98"/>
      <c r="F73" s="98"/>
      <c r="G73" s="98"/>
      <c r="H73" s="98"/>
      <c r="I73" s="98"/>
      <c r="J73" s="98"/>
    </row>
  </sheetData>
  <sheetProtection/>
  <mergeCells count="54"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V7"/>
    <mergeCell ref="A8:J8"/>
    <mergeCell ref="K8:T8"/>
    <mergeCell ref="U8:AD8"/>
    <mergeCell ref="AE8:AN8"/>
    <mergeCell ref="AO8:AX8"/>
    <mergeCell ref="AY8:BH8"/>
    <mergeCell ref="BI8:BR8"/>
    <mergeCell ref="EU8:FD8"/>
    <mergeCell ref="FE8:FN8"/>
    <mergeCell ref="FO8:FX8"/>
    <mergeCell ref="FY8:GH8"/>
    <mergeCell ref="BS8:CB8"/>
    <mergeCell ref="CC8:CL8"/>
    <mergeCell ref="CM8:CV8"/>
    <mergeCell ref="CW8:DF8"/>
    <mergeCell ref="DG8:DP8"/>
    <mergeCell ref="DQ8:DZ8"/>
    <mergeCell ref="B73:J73"/>
    <mergeCell ref="IQ8:IV8"/>
    <mergeCell ref="GI8:GR8"/>
    <mergeCell ref="GS8:HB8"/>
    <mergeCell ref="HC8:HL8"/>
    <mergeCell ref="HM8:HV8"/>
    <mergeCell ref="HW8:IF8"/>
    <mergeCell ref="IG8:IP8"/>
    <mergeCell ref="EA8:EJ8"/>
    <mergeCell ref="EK8:ET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2015-04-14T06:34:38Z</cp:lastPrinted>
  <dcterms:created xsi:type="dcterms:W3CDTF">2012-02-10T12:30:27Z</dcterms:created>
  <dcterms:modified xsi:type="dcterms:W3CDTF">2015-04-29T10:28:19Z</dcterms:modified>
  <cp:category/>
  <cp:version/>
  <cp:contentType/>
  <cp:contentStatus/>
</cp:coreProperties>
</file>